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20490" windowHeight="6795" firstSheet="2" activeTab="2"/>
  </bookViews>
  <sheets>
    <sheet name="foxz" sheetId="5" state="veryHidden" r:id="rId1"/>
    <sheet name="SGV" sheetId="6" state="veryHidden" r:id=""/>
    <sheet name="Sheet1" sheetId="3" r:id="rId2"/>
    <sheet name="Mon thi" sheetId="2" r:id="rId3"/>
    <sheet name="Ma Tinh" sheetId="4" r:id="rId4"/>
  </sheets>
  <definedNames>
    <definedName name="Hinh_thuc_thi">'Mon thi'!$E$2:$E$3</definedName>
    <definedName name="Ma_mon_thi">'Mon thi'!$C$2:$C$49</definedName>
    <definedName name="Ma_mon_thi_CD">'Mon thi'!$C$44:$C$49</definedName>
    <definedName name="Ma_mon_thi_moi">'Mon thi'!$C$2:$C$30</definedName>
    <definedName name="Ma_Tinh" localSheetId="4">'Ma Tinh'!$C$2:$C$65</definedName>
    <definedName name="Ma_Tinh">'Ma Tinh'!$D$2:$D$65</definedName>
    <definedName name="MaTinh">'Ma Tinh'!$C$2:$C$65</definedName>
    <definedName name="Mon_thi">'Mon thi'!$B$2:$B$49</definedName>
    <definedName name="Mon_thi_CD">'Mon thi'!$B$44:$B$49</definedName>
    <definedName name="Mon_Thi_moi">'Mon thi'!$B$2:$B$30</definedName>
    <definedName name="_xlnm.Print_Area" localSheetId="2">Sheet1!$A$1:$R$66</definedName>
    <definedName name="_xlnm.Print_Titles" localSheetId="2">Sheet1!$4:$4</definedName>
  </definedNames>
  <calcPr calcId="144525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2" i="4"/>
</calcChain>
</file>

<file path=xl/comments1.xml><?xml version="1.0" encoding="utf-8"?>
<comments xmlns="http://schemas.openxmlformats.org/spreadsheetml/2006/main">
  <authors>
    <author>ADMIN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Điền ngày tháng năm sinh: Number format dạng Text</t>
        </r>
      </text>
    </comment>
  </commentList>
</comments>
</file>

<file path=xl/sharedStrings.xml><?xml version="1.0" encoding="utf-8"?>
<sst xmlns="http://schemas.openxmlformats.org/spreadsheetml/2006/main" count="1508" uniqueCount="581">
  <si>
    <t>SĐT</t>
  </si>
  <si>
    <t>Họ và tên</t>
  </si>
  <si>
    <t>Email</t>
  </si>
  <si>
    <t>Ghi chú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</si>
  <si>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</si>
  <si>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</si>
  <si>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</si>
  <si>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</si>
  <si>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</si>
  <si>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</si>
  <si>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</si>
  <si>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</si>
  <si>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</si>
  <si>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</si>
  <si>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</si>
  <si>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</si>
  <si>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</si>
  <si>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</si>
  <si>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</si>
  <si>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</si>
  <si>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</si>
  <si>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</si>
  <si>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</si>
  <si>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</si>
  <si>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</si>
  <si>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</si>
  <si>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</si>
  <si>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</si>
  <si>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</si>
  <si>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</si>
  <si>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Ngày sinh
DD/MM/YY</t>
  </si>
  <si>
    <t>CMND
/Thẻ Căn cước</t>
  </si>
  <si>
    <t>Địa chỉ thường chú
(Theo CMT hoặc TCC)</t>
  </si>
  <si>
    <t>Trình độ chuyên môn
(CĐ-CN-KS-Ths-TS)</t>
  </si>
  <si>
    <t xml:space="preserve">Hạng đăng ký
(I-II-III) </t>
  </si>
  <si>
    <t xml:space="preserve">Ngày cấp CMT/thẻ CC/HC </t>
  </si>
  <si>
    <t>Nơi cấp CMT/Thẻ CC/HC</t>
  </si>
  <si>
    <t>Quốc tịch theo CMT/Thẻ CC/HC</t>
  </si>
  <si>
    <t>Mã Tỉnh</t>
  </si>
  <si>
    <t xml:space="preserve">Hệ đào tạo 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</si>
  <si>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</si>
  <si>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</si>
  <si>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</si>
  <si>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</si>
  <si>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</si>
  <si>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</si>
  <si>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</si>
  <si>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</si>
  <si>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</si>
  <si>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</si>
  <si>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</si>
  <si>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</si>
  <si>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</si>
  <si>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</si>
  <si>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</si>
  <si>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</si>
  <si>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</si>
  <si>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</si>
  <si>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</si>
  <si>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</si>
  <si>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</si>
  <si>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</si>
  <si>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</si>
  <si>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</si>
  <si>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</si>
  <si>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</si>
  <si>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</si>
  <si>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</si>
  <si>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</si>
  <si>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</si>
  <si>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</si>
  <si>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</si>
  <si>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</si>
  <si>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</si>
  <si>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</si>
  <si>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</si>
  <si>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</si>
  <si>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</si>
  <si>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</si>
  <si>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</si>
  <si>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</si>
  <si>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</si>
  <si>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</si>
  <si>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</si>
  <si>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</si>
  <si>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</si>
  <si>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</si>
  <si>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</si>
  <si>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</si>
  <si>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</si>
  <si>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</si>
  <si>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</si>
  <si>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</si>
  <si>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</si>
  <si>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</si>
  <si>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</si>
  <si>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</si>
  <si>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</si>
  <si>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</si>
  <si>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</si>
  <si>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</si>
  <si>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</si>
  <si>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</si>
  <si>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</si>
  <si>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</si>
  <si>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</si>
  <si>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</si>
  <si>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</si>
  <si>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</si>
  <si>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</si>
  <si>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</si>
  <si>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</si>
  <si>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</si>
  <si>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</si>
  <si>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</si>
  <si>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</si>
  <si>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</si>
  <si>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</si>
  <si>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</si>
  <si>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</si>
  <si>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</si>
  <si>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</si>
  <si>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</si>
  <si>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</si>
  <si>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</si>
  <si>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</si>
  <si>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</si>
  <si>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</si>
  <si>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</si>
  <si>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</si>
  <si>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</si>
  <si>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</si>
  <si>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</si>
  <si>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</si>
  <si>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</si>
  <si>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</si>
  <si>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</si>
  <si>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</si>
  <si>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</si>
  <si>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</si>
  <si>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</si>
  <si>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</si>
  <si>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</si>
  <si>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</si>
  <si>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</si>
  <si>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</si>
  <si>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</si>
  <si>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</si>
  <si>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</si>
  <si>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</si>
  <si>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</si>
  <si>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</si>
  <si>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</si>
  <si>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</si>
  <si>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</si>
  <si>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</si>
  <si>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</si>
  <si>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</si>
  <si>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</si>
  <si>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</si>
  <si>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</si>
  <si>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</si>
  <si>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</si>
  <si>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</si>
  <si>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</si>
  <si>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</si>
  <si>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</si>
  <si>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</si>
  <si>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</si>
  <si>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Nơi đăng ký dự sát hạch</t>
  </si>
  <si>
    <t>Việt Nam</t>
  </si>
  <si>
    <t>Lĩnh vực đăng ký  Sát hạch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</si>
  <si>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</si>
  <si>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</si>
  <si>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</si>
  <si>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</si>
  <si>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</si>
  <si>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</si>
  <si>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</si>
  <si>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</si>
  <si>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</si>
  <si>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</si>
  <si>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</si>
  <si>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</si>
  <si>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</si>
  <si>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Giám sát lắp đặt thiết bị vào công trình</t>
  </si>
  <si>
    <t>Thiết kế cơ - điện công trình công trình</t>
  </si>
  <si>
    <t>Thiết kế xây dựng công trình khai thác mỏ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</si>
  <si>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</si>
  <si>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</si>
  <si>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Thiết kế cấp - thoát nước công trình</t>
  </si>
  <si>
    <t>TK01</t>
  </si>
  <si>
    <t>Thiết kế xây dựng công trình giao thông cầu - hầm</t>
  </si>
  <si>
    <t>TK03</t>
  </si>
  <si>
    <t>TK07</t>
  </si>
  <si>
    <t>TK08</t>
  </si>
  <si>
    <t>Thiết kế xây dựng công trình giao thông đường bộ</t>
  </si>
  <si>
    <t>Thiết kế xây dựng công trình giao thông đường sắt</t>
  </si>
  <si>
    <t>TK12</t>
  </si>
  <si>
    <t>Thiết kế xây dựng công trình giao thông đường thủy nội địa, hàng hải</t>
  </si>
  <si>
    <t>PL Quản lý dự án</t>
  </si>
  <si>
    <t>PLQLDA</t>
  </si>
  <si>
    <t>Thiết kế Kết cấu công trình</t>
  </si>
  <si>
    <t xml:space="preserve">Kỹ sư </t>
  </si>
  <si>
    <t>Tại chức</t>
  </si>
  <si>
    <t>Cục trưởng cục CSQLHC về trật tự XH</t>
  </si>
  <si>
    <t>II</t>
  </si>
  <si>
    <t>III</t>
  </si>
  <si>
    <t>Mã lĩnh vực sát hạch</t>
  </si>
  <si>
    <t>Chính Quy</t>
  </si>
  <si>
    <t>20/4/2021</t>
  </si>
  <si>
    <t>số lượt sát hạch</t>
  </si>
  <si>
    <t>Vừa học, vừa làm</t>
  </si>
  <si>
    <t>Cục CS ĐKQL cư trú và QLDL về dân cư</t>
  </si>
  <si>
    <t>vừa học vừa làm</t>
  </si>
  <si>
    <t>09/5/2021</t>
  </si>
  <si>
    <t>chính quy</t>
  </si>
  <si>
    <t>Giáp Ngọc Trung</t>
  </si>
  <si>
    <t>08/08/1981</t>
  </si>
  <si>
    <t>ngocgiuatroi@gmail.com</t>
  </si>
  <si>
    <t>29/3/2021</t>
  </si>
  <si>
    <t>Lý Trung Kiên</t>
  </si>
  <si>
    <t>29/08/1986</t>
  </si>
  <si>
    <t>trungkientvgt@gmail.com</t>
  </si>
  <si>
    <t>19/02/2022</t>
  </si>
  <si>
    <t>Chính quy</t>
  </si>
  <si>
    <t>tại chức</t>
  </si>
  <si>
    <t>Tô Đình Nguyên</t>
  </si>
  <si>
    <t>035078007182</t>
  </si>
  <si>
    <t>0834999208</t>
  </si>
  <si>
    <t>Dinhnguyen78@gmail.com</t>
  </si>
  <si>
    <t>Thiết kế xây dựng công trình thủy lợi, đê điều</t>
  </si>
  <si>
    <t xml:space="preserve">Pham Hải Lượng </t>
  </si>
  <si>
    <t>18/01/1973</t>
  </si>
  <si>
    <t>0200730002164</t>
  </si>
  <si>
    <t>0983906118</t>
  </si>
  <si>
    <t>luong thuyloils@gmail.com</t>
  </si>
  <si>
    <t>01/05/2023</t>
  </si>
  <si>
    <t xml:space="preserve">Nông Văn Hiệp </t>
  </si>
  <si>
    <t>25/10/1991</t>
  </si>
  <si>
    <t>020091006127</t>
  </si>
  <si>
    <t>0962251589</t>
  </si>
  <si>
    <t>24/6/2021</t>
  </si>
  <si>
    <t>hiepnv030@wru.vn</t>
  </si>
  <si>
    <t>Nguyễn Thanh Nghĩa</t>
  </si>
  <si>
    <t>03/8/1989</t>
  </si>
  <si>
    <t>151714373</t>
  </si>
  <si>
    <t>0987339289</t>
  </si>
  <si>
    <t>nghiant38@gmail.com</t>
  </si>
  <si>
    <t>17/9/2010</t>
  </si>
  <si>
    <t>Công an tỉnh Thái Bình</t>
  </si>
  <si>
    <t>Hoàng Mạnh Hùng</t>
  </si>
  <si>
    <t>17/4/1984</t>
  </si>
  <si>
    <t>020084001039</t>
  </si>
  <si>
    <t>0355381111</t>
  </si>
  <si>
    <t>10/4/2021</t>
  </si>
  <si>
    <t>nguoihungxulang2003@yahoo.com</t>
  </si>
  <si>
    <t>nguyễn Văn Tạo</t>
  </si>
  <si>
    <t>16/11/1983</t>
  </si>
  <si>
    <t>040083013687</t>
  </si>
  <si>
    <t>0972708256</t>
  </si>
  <si>
    <t>nguyentao83@gmail.com</t>
  </si>
  <si>
    <t>10/8/2021</t>
  </si>
  <si>
    <t>Trần Văn Tưởng</t>
  </si>
  <si>
    <t>09/4/1986</t>
  </si>
  <si>
    <t>030086013710</t>
  </si>
  <si>
    <t>0387049357</t>
  </si>
  <si>
    <t>tuong.tran78@gmail.com</t>
  </si>
  <si>
    <t>01/5/2021</t>
  </si>
  <si>
    <t>Đào Mạnh Tuấn</t>
  </si>
  <si>
    <t>29/4/1985</t>
  </si>
  <si>
    <t>001085000682</t>
  </si>
  <si>
    <t>0963637732</t>
  </si>
  <si>
    <t>dmt294@gmail.com</t>
  </si>
  <si>
    <t>04/11/2021</t>
  </si>
  <si>
    <t>Nguyễn văn Việt</t>
  </si>
  <si>
    <t>16/9/1986</t>
  </si>
  <si>
    <t>038086021721</t>
  </si>
  <si>
    <t>0949077866</t>
  </si>
  <si>
    <t>thanhvietlstc@gmil.com</t>
  </si>
  <si>
    <t>24/5/2023</t>
  </si>
  <si>
    <t>Nguyễn Văn Trường</t>
  </si>
  <si>
    <t>06/6/1978</t>
  </si>
  <si>
    <t>020078010700</t>
  </si>
  <si>
    <t>0963389279</t>
  </si>
  <si>
    <t>đonguong210@gmail.com</t>
  </si>
  <si>
    <t>14/6/2023</t>
  </si>
  <si>
    <t>Vũ Nam Tài</t>
  </si>
  <si>
    <t>12/12/1992</t>
  </si>
  <si>
    <t>020092005262</t>
  </si>
  <si>
    <t>0363333192</t>
  </si>
  <si>
    <t>vunamtails@gmailc0m</t>
  </si>
  <si>
    <t>11/8/2021</t>
  </si>
  <si>
    <t>Hoàng Xuân Chiến</t>
  </si>
  <si>
    <t>26/7/1991</t>
  </si>
  <si>
    <t>020091003091</t>
  </si>
  <si>
    <t>0961267346</t>
  </si>
  <si>
    <t>hoangchien91@gmail.com</t>
  </si>
  <si>
    <t>07/3/2022</t>
  </si>
  <si>
    <t xml:space="preserve">Hà Văn Duẩn </t>
  </si>
  <si>
    <t>04/10/1984</t>
  </si>
  <si>
    <t>020084009893</t>
  </si>
  <si>
    <t>0382110009</t>
  </si>
  <si>
    <t>Haduan84@gmail.com</t>
  </si>
  <si>
    <t>Trần Văn Lộc</t>
  </si>
  <si>
    <t>20/12/1969</t>
  </si>
  <si>
    <t>tranlocbqlls@gmail.com</t>
  </si>
  <si>
    <t>09/05/2021</t>
  </si>
  <si>
    <t>Lê Quốc Biên</t>
  </si>
  <si>
    <t>30/9/1984</t>
  </si>
  <si>
    <t>0913905585</t>
  </si>
  <si>
    <t>020069007260</t>
  </si>
  <si>
    <t>001084035116</t>
  </si>
  <si>
    <t>0941138386</t>
  </si>
  <si>
    <t>anphucminh2019@gmail.com</t>
  </si>
  <si>
    <t>05/9/2022</t>
  </si>
  <si>
    <t>Nông Văn Sự</t>
  </si>
  <si>
    <t>22/9/1995</t>
  </si>
  <si>
    <t>020095006522</t>
  </si>
  <si>
    <t>0396346000</t>
  </si>
  <si>
    <t>nongvansu1995@gmail.com</t>
  </si>
  <si>
    <t>08/9/2022</t>
  </si>
  <si>
    <t>Nông Văn Thương</t>
  </si>
  <si>
    <t>05/9/1985</t>
  </si>
  <si>
    <t>020085001857</t>
  </si>
  <si>
    <t>0327285682</t>
  </si>
  <si>
    <t>congthuongtvla@gmail.com</t>
  </si>
  <si>
    <t>16/4/2021</t>
  </si>
  <si>
    <t>Nguyễn Công Quân</t>
  </si>
  <si>
    <t>12/7/1991</t>
  </si>
  <si>
    <t>020191008537</t>
  </si>
  <si>
    <t>0388561165</t>
  </si>
  <si>
    <t>congquan1208@gmail.com</t>
  </si>
  <si>
    <t>01/11/2022</t>
  </si>
  <si>
    <t>Lành Thị Hạnh</t>
  </si>
  <si>
    <t>20/11/1991</t>
  </si>
  <si>
    <t>020191009752</t>
  </si>
  <si>
    <t>0976478333</t>
  </si>
  <si>
    <t>26/8/2022</t>
  </si>
  <si>
    <t>Lương Văn Diễn</t>
  </si>
  <si>
    <t>17/4/1983</t>
  </si>
  <si>
    <t>020083010636</t>
  </si>
  <si>
    <t>0976669819</t>
  </si>
  <si>
    <t>hanhxdls@gmail.com</t>
  </si>
  <si>
    <t>luongvandienls@gmail.com</t>
  </si>
  <si>
    <t>12/7/2021</t>
  </si>
  <si>
    <t>14/7/1966</t>
  </si>
  <si>
    <t>020066001547</t>
  </si>
  <si>
    <t>0912909496</t>
  </si>
  <si>
    <t>chungktxmls@gmail.com</t>
  </si>
  <si>
    <t>Đinh Quang Long</t>
  </si>
  <si>
    <t>14/01/1993</t>
  </si>
  <si>
    <t>024093012478</t>
  </si>
  <si>
    <t>0393907127</t>
  </si>
  <si>
    <t>quanglonghvktqs@gmail.com</t>
  </si>
  <si>
    <t>15/9/2021</t>
  </si>
  <si>
    <t>Phan Duy Hoàn</t>
  </si>
  <si>
    <t>21/12/1992</t>
  </si>
  <si>
    <t>21/4/2021</t>
  </si>
  <si>
    <t>020092008475</t>
  </si>
  <si>
    <t>0388717499</t>
  </si>
  <si>
    <t>hoan1992@gmail.com</t>
  </si>
  <si>
    <t>Hoàng Văn Chung</t>
  </si>
  <si>
    <t>Lương Mạnh Linh</t>
  </si>
  <si>
    <t>28/5/1984</t>
  </si>
  <si>
    <t>020084007431</t>
  </si>
  <si>
    <t>27/5/2023</t>
  </si>
  <si>
    <t>0979383886</t>
  </si>
  <si>
    <t>manhlinh84@gmail.com</t>
  </si>
  <si>
    <t>Nguyễn Mạnh Tuyền</t>
  </si>
  <si>
    <t>10/5/1984</t>
  </si>
  <si>
    <t>024084021585</t>
  </si>
  <si>
    <t>0969594384</t>
  </si>
  <si>
    <t>17/12/2021</t>
  </si>
  <si>
    <t>Nguyễn Đình Huy</t>
  </si>
  <si>
    <t>20/11/1989</t>
  </si>
  <si>
    <t>020089011552</t>
  </si>
  <si>
    <t>0981368111</t>
  </si>
  <si>
    <t>nguyenhuyksls@gmail.com</t>
  </si>
  <si>
    <t>15/9/2022</t>
  </si>
  <si>
    <t>Ngô Trung Nghĩa</t>
  </si>
  <si>
    <t>09/3/1996</t>
  </si>
  <si>
    <t>020096001288</t>
  </si>
  <si>
    <t>0986250952</t>
  </si>
  <si>
    <t>trungnghialsa@gmail.com</t>
  </si>
  <si>
    <t>25/4/2021</t>
  </si>
  <si>
    <t>Nguyễn Thế Vinh</t>
  </si>
  <si>
    <t>019086001775</t>
  </si>
  <si>
    <t>0913881618</t>
  </si>
  <si>
    <t>024081001185</t>
  </si>
  <si>
    <t>0915710810</t>
  </si>
  <si>
    <t>Phạm Thị Minh Phương</t>
  </si>
  <si>
    <t>09/6/1998</t>
  </si>
  <si>
    <t>020198005744</t>
  </si>
  <si>
    <t>0398331998</t>
  </si>
  <si>
    <t>phamthiminhphuong9698@gmail,com</t>
  </si>
  <si>
    <t>13/8/2021</t>
  </si>
  <si>
    <t>Hoàng Minh Dũng</t>
  </si>
  <si>
    <t>22/01/1998</t>
  </si>
  <si>
    <t>020098007043</t>
  </si>
  <si>
    <t>0389357711</t>
  </si>
  <si>
    <t>hoangminhdung.hoa2016@gmail.com</t>
  </si>
  <si>
    <t>26/9/2022</t>
  </si>
  <si>
    <t>Lương Ngọc Hùng</t>
  </si>
  <si>
    <t>Nguyễn Thị Kim Trinh</t>
  </si>
  <si>
    <t>17/9/1998</t>
  </si>
  <si>
    <t>034198005640</t>
  </si>
  <si>
    <t>0335776622</t>
  </si>
  <si>
    <t>lanarayga@gmail.com</t>
  </si>
  <si>
    <t>Vũ Văn Hoàn</t>
  </si>
  <si>
    <t>luongngochungls@gmail.com</t>
  </si>
  <si>
    <t>vuvanhoan82@gmail.com</t>
  </si>
  <si>
    <t>Bùi Đức Việt</t>
  </si>
  <si>
    <t>vietnsk41@gmail.com</t>
  </si>
  <si>
    <t>Đào Xuân Thanh</t>
  </si>
  <si>
    <t>Đỗ Mạnh Long</t>
  </si>
  <si>
    <t>Lành Văn Tuấn</t>
  </si>
  <si>
    <t>Tạ Quang Trung</t>
  </si>
  <si>
    <t>Bế Văn Toàn</t>
  </si>
  <si>
    <t>Hà Xuân Quế</t>
  </si>
  <si>
    <t>Hoàng Văn Ngâm</t>
  </si>
  <si>
    <t>Hoàng Sơn Hải</t>
  </si>
  <si>
    <t>Nông Ngọc Thụ</t>
  </si>
  <si>
    <t>Nguyễn Văn Hoàng</t>
  </si>
  <si>
    <t>Hoàng Phạm Thành</t>
  </si>
  <si>
    <t>Nguyễn Anh Tuấn</t>
  </si>
  <si>
    <t>Nông Văn Thuấn</t>
  </si>
  <si>
    <t>Hoàng Văn Diểm</t>
  </si>
  <si>
    <t>Chu Văn Tình</t>
  </si>
  <si>
    <t>Đào Văn Đức</t>
  </si>
  <si>
    <t>Vi Đức Dũng</t>
  </si>
  <si>
    <t>Trần Viết Thành</t>
  </si>
  <si>
    <t>Lê Thanh Bách</t>
  </si>
  <si>
    <t>Nguyễn Hoàng Nhật Minh</t>
  </si>
  <si>
    <t>Ngô Quang Đức</t>
  </si>
  <si>
    <t>Nguyễn Ninh Giang</t>
  </si>
  <si>
    <t>Hứa Viết Dũng</t>
  </si>
  <si>
    <t>Vi Ngọc Tâm</t>
  </si>
  <si>
    <t>Trần Mạnh Cường</t>
  </si>
  <si>
    <t>Triệu Hoàng Giang</t>
  </si>
  <si>
    <t>Vi Quang Thụy</t>
  </si>
  <si>
    <t>Triệu Việt Trí</t>
  </si>
  <si>
    <t>Hoàng Ngọc Nam</t>
  </si>
  <si>
    <t>thanhdxkt@gmail.com</t>
  </si>
  <si>
    <t>06/05/2023</t>
  </si>
  <si>
    <t>longbinhls@gmail.com</t>
  </si>
  <si>
    <t>18/8/1975</t>
  </si>
  <si>
    <t>020090000489</t>
  </si>
  <si>
    <t>030082009425</t>
  </si>
  <si>
    <t>020081001532</t>
  </si>
  <si>
    <t>024080019604</t>
  </si>
  <si>
    <t>04071003675</t>
  </si>
  <si>
    <t>020075001888</t>
  </si>
  <si>
    <t>0963128666</t>
  </si>
  <si>
    <t>29/4/2021</t>
  </si>
  <si>
    <t>31/3/1983</t>
  </si>
  <si>
    <t>020083002288</t>
  </si>
  <si>
    <t>0328817238</t>
  </si>
  <si>
    <t>trung cấp</t>
  </si>
  <si>
    <t>23/01/1973</t>
  </si>
  <si>
    <t>020073000323</t>
  </si>
  <si>
    <t>0943520636</t>
  </si>
  <si>
    <t>26/3/2021</t>
  </si>
  <si>
    <t>27/8/1983</t>
  </si>
  <si>
    <t>020083009500</t>
  </si>
  <si>
    <t>0942824212</t>
  </si>
  <si>
    <t>07/9/2022</t>
  </si>
  <si>
    <t>vưa học vừa làm</t>
  </si>
  <si>
    <t>25/7/1987</t>
  </si>
  <si>
    <t>020087010982</t>
  </si>
  <si>
    <t>0969855188</t>
  </si>
  <si>
    <t>27/6/2021</t>
  </si>
  <si>
    <t>08/4/1996</t>
  </si>
  <si>
    <t>020096000647</t>
  </si>
  <si>
    <t>0389358363</t>
  </si>
  <si>
    <t>08/10/1975</t>
  </si>
  <si>
    <t>020075005807</t>
  </si>
  <si>
    <t>0963201568</t>
  </si>
  <si>
    <t>08/5/2022</t>
  </si>
  <si>
    <t>020069007287</t>
  </si>
  <si>
    <t>25/8/2021</t>
  </si>
  <si>
    <t>19/9/1997</t>
  </si>
  <si>
    <t>020097005139</t>
  </si>
  <si>
    <t>0335656761</t>
  </si>
  <si>
    <t>11/12/1984</t>
  </si>
  <si>
    <t>015084011181</t>
  </si>
  <si>
    <t>0868243899</t>
  </si>
  <si>
    <t>12/8/2021</t>
  </si>
  <si>
    <t>020082007148</t>
  </si>
  <si>
    <t>01/9/2021</t>
  </si>
  <si>
    <t>034070009806</t>
  </si>
  <si>
    <t>0963171969</t>
  </si>
  <si>
    <t>020091009721</t>
  </si>
  <si>
    <t>0986802966</t>
  </si>
  <si>
    <t>30/9/2021</t>
  </si>
  <si>
    <t>024086019589</t>
  </si>
  <si>
    <t>31/12/2021</t>
  </si>
  <si>
    <t>0963034675</t>
  </si>
  <si>
    <t>020079000845</t>
  </si>
  <si>
    <t>0963280358</t>
  </si>
  <si>
    <t>08/4/2021</t>
  </si>
  <si>
    <t>027077016416</t>
  </si>
  <si>
    <t>0963243566</t>
  </si>
  <si>
    <t>04/9/2021</t>
  </si>
  <si>
    <t>020094009491</t>
  </si>
  <si>
    <t>17/9/2021</t>
  </si>
  <si>
    <t>0355886536</t>
  </si>
  <si>
    <t>020096000898</t>
  </si>
  <si>
    <t>11/4/2021</t>
  </si>
  <si>
    <t>031067006947</t>
  </si>
  <si>
    <t>0963175666</t>
  </si>
  <si>
    <t>020078000207</t>
  </si>
  <si>
    <t>0962012802</t>
  </si>
  <si>
    <t>25/3/2021</t>
  </si>
  <si>
    <t>020068000364</t>
  </si>
  <si>
    <t>0945900893</t>
  </si>
  <si>
    <t>020088009313</t>
  </si>
  <si>
    <t>0383234956</t>
  </si>
  <si>
    <t>25/6/2021</t>
  </si>
  <si>
    <t>020078011625</t>
  </si>
  <si>
    <t>0968223235</t>
  </si>
  <si>
    <t>06/12/2021</t>
  </si>
  <si>
    <t>020087000563</t>
  </si>
  <si>
    <t>0963230987</t>
  </si>
  <si>
    <t>27/3/2021</t>
  </si>
  <si>
    <t>020089010789</t>
  </si>
  <si>
    <t>0393153565</t>
  </si>
  <si>
    <t>20/8/2021</t>
  </si>
  <si>
    <t>020096007255</t>
  </si>
  <si>
    <t>0867925096</t>
  </si>
  <si>
    <t>15/10/2021</t>
  </si>
  <si>
    <t>027085005533</t>
  </si>
  <si>
    <t>14/12/2022</t>
  </si>
  <si>
    <t>Liễu Tiến Đạt</t>
  </si>
  <si>
    <t>lieutiendatls@gmail.com</t>
  </si>
  <si>
    <t>Nguyễn Thái Hòa</t>
  </si>
  <si>
    <t>020084001852</t>
  </si>
  <si>
    <t>0983205272</t>
  </si>
  <si>
    <t>kientruchatang@gmail.com</t>
  </si>
  <si>
    <t>Hoàng Thị Hiền</t>
  </si>
  <si>
    <t>13/02/1983</t>
  </si>
  <si>
    <t>020183006577</t>
  </si>
  <si>
    <t>0979885559</t>
  </si>
  <si>
    <t>hiengt1ls@gmail.com</t>
  </si>
  <si>
    <t>01/12/2022</t>
  </si>
  <si>
    <t>chinh quy</t>
  </si>
  <si>
    <t>Lương Trung Khiêm</t>
  </si>
  <si>
    <t>16/8/1982</t>
  </si>
  <si>
    <t>020082009568</t>
  </si>
  <si>
    <t>0979106262</t>
  </si>
  <si>
    <t>luongtrungkhiemtobe@gmail.com</t>
  </si>
  <si>
    <t>Hà Văn Hợi</t>
  </si>
  <si>
    <t>havanhoi12@gmail.com</t>
  </si>
  <si>
    <t>020085009137</t>
  </si>
  <si>
    <t>0379417362</t>
  </si>
  <si>
    <t>Trương Văn Hoàng</t>
  </si>
  <si>
    <t>024084020969</t>
  </si>
  <si>
    <t>0975685878</t>
  </si>
  <si>
    <t>truonghoangbg@gmail.com</t>
  </si>
  <si>
    <t>Nguyễn Trung Kiên</t>
  </si>
  <si>
    <t>nguyentrungkien86@gmail.com</t>
  </si>
  <si>
    <t>Lương Quốc Doanh</t>
  </si>
  <si>
    <t>020084002723</t>
  </si>
  <si>
    <t>0915394866</t>
  </si>
  <si>
    <t>quocdoanhtvxdls@gmail.com</t>
  </si>
  <si>
    <t>Âu Kim Thọ</t>
  </si>
  <si>
    <t>020087007104</t>
  </si>
  <si>
    <t>0986878383</t>
  </si>
  <si>
    <t>authols@gmail.com</t>
  </si>
  <si>
    <t>Trần Đức Thuận</t>
  </si>
  <si>
    <t>0019069000405</t>
  </si>
  <si>
    <t>0369801386</t>
  </si>
  <si>
    <t>ctydotnha@gmail.com</t>
  </si>
  <si>
    <t>Đỗ Vũ Dương</t>
  </si>
  <si>
    <t>001056017787</t>
  </si>
  <si>
    <t>0913094342</t>
  </si>
  <si>
    <t>Lý Vũ Long</t>
  </si>
  <si>
    <t>020094005608</t>
  </si>
  <si>
    <t>0817250994</t>
  </si>
  <si>
    <t>(Kèm theo Thông báo số: 354/TB-SXD ngày 20  tháng 11 năm 2023 của Sở Xây dựng tỉnh Lạng Sơn)</t>
  </si>
  <si>
    <t>DANH SÁCH CÁ NHÂN THAM GIA SÁT HẠCH NGÀY 24/11/2023 DO SỞ XÂY DỰNG LẠNG SƠN TỔ CHỨC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</si>
</sst>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/mm\/yyyy"/>
  </numFmts>
  <fonts count="21" x14ac:knownFonts="1">
    <font>
      <sz val="10"/>
      <color indexed="64"/>
      <name val="Arial"/>
      <charset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6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name val="Arial"/>
      <family val="2"/>
    </font>
    <font>
      <sz val="12"/>
      <name val="Times New Roman"/>
      <family val="1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43" fontId="15" fillId="0" borderId="0" applyFont="0" applyFill="0" applyBorder="0" applyAlignment="0" applyProtection="0"/>
  </cellStyleXfs>
  <cellXfs count="6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2" borderId="0" xfId="3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3" applyFont="1" applyFill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11" fillId="2" borderId="0" xfId="3" applyFont="1" applyFill="1" applyAlignment="1">
      <alignment horizontal="center" vertical="center" wrapText="1"/>
    </xf>
    <xf numFmtId="0" fontId="4" fillId="2" borderId="0" xfId="3" applyFont="1" applyFill="1" applyAlignment="1">
      <alignment vertical="center" wrapText="1"/>
    </xf>
    <xf numFmtId="0" fontId="10" fillId="2" borderId="0" xfId="3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/>
    </xf>
    <xf numFmtId="0" fontId="16" fillId="0" borderId="1" xfId="2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49" fontId="17" fillId="0" borderId="1" xfId="4" applyNumberFormat="1" applyFont="1" applyFill="1" applyBorder="1" applyAlignment="1" applyProtection="1">
      <alignment horizontal="center" vertical="center" wrapText="1"/>
    </xf>
    <xf numFmtId="49" fontId="17" fillId="0" borderId="1" xfId="2" applyNumberFormat="1" applyFont="1" applyFill="1" applyBorder="1" applyAlignment="1" applyProtection="1">
      <alignment horizontal="center" vertical="center" wrapText="1"/>
    </xf>
    <xf numFmtId="0" fontId="17" fillId="0" borderId="1" xfId="2" applyFont="1" applyFill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quotePrefix="1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quotePrefix="1" applyNumberFormat="1" applyFont="1" applyFill="1" applyBorder="1" applyAlignment="1">
      <alignment horizontal="center" vertical="center"/>
    </xf>
    <xf numFmtId="49" fontId="17" fillId="0" borderId="1" xfId="4" quotePrefix="1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1" xfId="0" quotePrefix="1" applyNumberFormat="1" applyFont="1" applyFill="1" applyBorder="1" applyAlignment="1">
      <alignment horizontal="center" vertical="center"/>
    </xf>
    <xf numFmtId="49" fontId="17" fillId="0" borderId="1" xfId="0" quotePrefix="1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" xfId="1" applyNumberFormat="1" applyFont="1" applyFill="1" applyBorder="1" applyAlignment="1" applyProtection="1">
      <alignment horizontal="center" vertical="center" wrapText="1"/>
    </xf>
    <xf numFmtId="49" fontId="18" fillId="0" borderId="1" xfId="1" applyNumberFormat="1" applyFont="1" applyFill="1" applyBorder="1" applyAlignment="1" applyProtection="1">
      <alignment horizontal="center" vertical="center" wrapText="1"/>
    </xf>
    <xf numFmtId="49" fontId="20" fillId="0" borderId="1" xfId="1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4" fontId="17" fillId="0" borderId="1" xfId="0" quotePrefix="1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</cellXfs>
  <cellStyles count="5">
    <cellStyle name="Comma" xfId="4" builtinId="3"/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56</xdr:row>
      <xdr:rowOff>0</xdr:rowOff>
    </xdr:from>
    <xdr:to>
      <xdr:col>14</xdr:col>
      <xdr:colOff>9525</xdr:colOff>
      <xdr:row>56</xdr:row>
      <xdr:rowOff>9525</xdr:rowOff>
    </xdr:to>
    <xdr:pic>
      <xdr:nvPicPr>
        <xdr:cNvPr id="366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</xdr:colOff>
      <xdr:row>56</xdr:row>
      <xdr:rowOff>9525</xdr:rowOff>
    </xdr:to>
    <xdr:pic>
      <xdr:nvPicPr>
        <xdr:cNvPr id="36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</xdr:colOff>
      <xdr:row>56</xdr:row>
      <xdr:rowOff>9525</xdr:rowOff>
    </xdr:to>
    <xdr:pic>
      <xdr:nvPicPr>
        <xdr:cNvPr id="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</xdr:colOff>
      <xdr:row>56</xdr:row>
      <xdr:rowOff>9525</xdr:rowOff>
    </xdr:to>
    <xdr:pic>
      <xdr:nvPicPr>
        <xdr:cNvPr id="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1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1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1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1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1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1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1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1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2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9525</xdr:colOff>
      <xdr:row>39</xdr:row>
      <xdr:rowOff>9525</xdr:rowOff>
    </xdr:to>
    <xdr:pic>
      <xdr:nvPicPr>
        <xdr:cNvPr id="2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0706" y="2262467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9525</xdr:colOff>
      <xdr:row>39</xdr:row>
      <xdr:rowOff>9525</xdr:rowOff>
    </xdr:to>
    <xdr:pic>
      <xdr:nvPicPr>
        <xdr:cNvPr id="2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0706" y="2262467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9525</xdr:colOff>
      <xdr:row>39</xdr:row>
      <xdr:rowOff>9525</xdr:rowOff>
    </xdr:to>
    <xdr:pic>
      <xdr:nvPicPr>
        <xdr:cNvPr id="2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0706" y="2262467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9525</xdr:colOff>
      <xdr:row>39</xdr:row>
      <xdr:rowOff>9525</xdr:rowOff>
    </xdr:to>
    <xdr:pic>
      <xdr:nvPicPr>
        <xdr:cNvPr id="2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0706" y="2262467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hanhvietlstc@gmil.com" TargetMode="External"/><Relationship Id="rId13" Type="http://schemas.openxmlformats.org/officeDocument/2006/relationships/hyperlink" Target="mailto:nongvansu1995@gmail.com" TargetMode="External"/><Relationship Id="rId18" Type="http://schemas.openxmlformats.org/officeDocument/2006/relationships/hyperlink" Target="mailto:chungktxmls@gmail.com" TargetMode="External"/><Relationship Id="rId26" Type="http://schemas.openxmlformats.org/officeDocument/2006/relationships/hyperlink" Target="mailto:trungnghialsa@gmail.com" TargetMode="External"/><Relationship Id="rId39" Type="http://schemas.openxmlformats.org/officeDocument/2006/relationships/printerSettings" Target="../printerSettings/printerSettings2.bin"/><Relationship Id="rId3" Type="http://schemas.openxmlformats.org/officeDocument/2006/relationships/hyperlink" Target="mailto:sec.lstc@gmail.com" TargetMode="External"/><Relationship Id="rId21" Type="http://schemas.openxmlformats.org/officeDocument/2006/relationships/hyperlink" Target="mailto:manhlinh84@gmail.com" TargetMode="External"/><Relationship Id="rId34" Type="http://schemas.openxmlformats.org/officeDocument/2006/relationships/hyperlink" Target="mailto:truonghoangbg@gmail.com" TargetMode="External"/><Relationship Id="rId42" Type="http://schemas.openxmlformats.org/officeDocument/2006/relationships/comments" Target="../comments1.xml"/><Relationship Id="rId7" Type="http://schemas.openxmlformats.org/officeDocument/2006/relationships/hyperlink" Target="mailto:nghiant38@gmail.com" TargetMode="External"/><Relationship Id="rId12" Type="http://schemas.openxmlformats.org/officeDocument/2006/relationships/hyperlink" Target="mailto:anphucminh2019@gmail.com" TargetMode="External"/><Relationship Id="rId17" Type="http://schemas.openxmlformats.org/officeDocument/2006/relationships/hyperlink" Target="mailto:luongvandienls@gmail.com" TargetMode="External"/><Relationship Id="rId25" Type="http://schemas.openxmlformats.org/officeDocument/2006/relationships/hyperlink" Target="mailto:trungkientvgt@gmail.com" TargetMode="External"/><Relationship Id="rId33" Type="http://schemas.openxmlformats.org/officeDocument/2006/relationships/hyperlink" Target="mailto:luongtrungkhiemtobe@gmail.com" TargetMode="External"/><Relationship Id="rId38" Type="http://schemas.openxmlformats.org/officeDocument/2006/relationships/hyperlink" Target="mailto:ctydotnha@gmail.com" TargetMode="External"/><Relationship Id="rId2" Type="http://schemas.openxmlformats.org/officeDocument/2006/relationships/hyperlink" Target="mailto:&#273;onguong210@gmail.com" TargetMode="External"/><Relationship Id="rId16" Type="http://schemas.openxmlformats.org/officeDocument/2006/relationships/hyperlink" Target="mailto:hanhxdls@gmail.com" TargetMode="External"/><Relationship Id="rId20" Type="http://schemas.openxmlformats.org/officeDocument/2006/relationships/hyperlink" Target="mailto:hoan1992@gmail.com" TargetMode="External"/><Relationship Id="rId29" Type="http://schemas.openxmlformats.org/officeDocument/2006/relationships/hyperlink" Target="mailto:vietnsk41@gmail.com" TargetMode="External"/><Relationship Id="rId41" Type="http://schemas.openxmlformats.org/officeDocument/2006/relationships/vmlDrawing" Target="../drawings/vmlDrawing1.vml"/><Relationship Id="rId1" Type="http://schemas.openxmlformats.org/officeDocument/2006/relationships/hyperlink" Target="mailto:hiepnv030@wru.vn" TargetMode="External"/><Relationship Id="rId6" Type="http://schemas.openxmlformats.org/officeDocument/2006/relationships/hyperlink" Target="mailto:Dinhnguyen78@gmail.com" TargetMode="External"/><Relationship Id="rId11" Type="http://schemas.openxmlformats.org/officeDocument/2006/relationships/hyperlink" Target="mailto:Haduan84@gmail.com" TargetMode="External"/><Relationship Id="rId24" Type="http://schemas.openxmlformats.org/officeDocument/2006/relationships/hyperlink" Target="mailto:ngocgiuatroi@gmail.com" TargetMode="External"/><Relationship Id="rId32" Type="http://schemas.openxmlformats.org/officeDocument/2006/relationships/hyperlink" Target="mailto:longbinhls@gmail.com" TargetMode="External"/><Relationship Id="rId37" Type="http://schemas.openxmlformats.org/officeDocument/2006/relationships/hyperlink" Target="mailto:ctydotnha@gmail.com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mailto:nguyentao83@gmail.com" TargetMode="External"/><Relationship Id="rId15" Type="http://schemas.openxmlformats.org/officeDocument/2006/relationships/hyperlink" Target="mailto:congquan1208@gmail.com" TargetMode="External"/><Relationship Id="rId23" Type="http://schemas.openxmlformats.org/officeDocument/2006/relationships/hyperlink" Target="mailto:nguyenhuyksls@gmail.com" TargetMode="External"/><Relationship Id="rId28" Type="http://schemas.openxmlformats.org/officeDocument/2006/relationships/hyperlink" Target="mailto:vuvanhoan82@gmail.com" TargetMode="External"/><Relationship Id="rId36" Type="http://schemas.openxmlformats.org/officeDocument/2006/relationships/hyperlink" Target="mailto:authols@gmail.com" TargetMode="External"/><Relationship Id="rId10" Type="http://schemas.openxmlformats.org/officeDocument/2006/relationships/hyperlink" Target="mailto:hoangchien91@gmail.com" TargetMode="External"/><Relationship Id="rId19" Type="http://schemas.openxmlformats.org/officeDocument/2006/relationships/hyperlink" Target="mailto:quanglonghvktqs@gmail.com" TargetMode="External"/><Relationship Id="rId31" Type="http://schemas.openxmlformats.org/officeDocument/2006/relationships/hyperlink" Target="mailto:longbinhls@gmail.com" TargetMode="External"/><Relationship Id="rId4" Type="http://schemas.openxmlformats.org/officeDocument/2006/relationships/hyperlink" Target="mailto:nguoihungxulang2003@yahoo.com" TargetMode="External"/><Relationship Id="rId9" Type="http://schemas.openxmlformats.org/officeDocument/2006/relationships/hyperlink" Target="mailto:vunamtails@gmailc0m" TargetMode="External"/><Relationship Id="rId14" Type="http://schemas.openxmlformats.org/officeDocument/2006/relationships/hyperlink" Target="mailto:congthuongtvla@gmail.com" TargetMode="External"/><Relationship Id="rId22" Type="http://schemas.openxmlformats.org/officeDocument/2006/relationships/hyperlink" Target="mailto:manhlinh84@gmail.com" TargetMode="External"/><Relationship Id="rId27" Type="http://schemas.openxmlformats.org/officeDocument/2006/relationships/hyperlink" Target="mailto:luongngochungls@gmail.com" TargetMode="External"/><Relationship Id="rId30" Type="http://schemas.openxmlformats.org/officeDocument/2006/relationships/hyperlink" Target="mailto:thanhdxkt@gmail.com" TargetMode="External"/><Relationship Id="rId35" Type="http://schemas.openxmlformats.org/officeDocument/2006/relationships/hyperlink" Target="mailto:quocdoanhtvxdls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2.75" x14ac:dyDescent="0.2"/>
  <sheetData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S95"/>
  <sheetViews>
    <sheetView tabSelected="1" zoomScale="115" zoomScaleNormal="115" zoomScaleSheetLayoutView="85" workbookViewId="0">
      <selection activeCell="G6" sqref="G6"/>
    </sheetView>
  </sheetViews>
  <sheetFormatPr defaultRowHeight="15.75" x14ac:dyDescent="0.2"/>
  <cols>
    <col min="1" max="1" width="5.7109375" style="37" customWidth="1"/>
    <col min="2" max="2" width="4.85546875" style="37" customWidth="1"/>
    <col min="3" max="3" width="8.5703125" style="48" customWidth="1"/>
    <col min="4" max="4" width="18.5703125" style="51" customWidth="1"/>
    <col min="5" max="5" width="8.5703125" style="50" customWidth="1"/>
    <col min="6" max="6" width="9.42578125" style="38" customWidth="1"/>
    <col min="7" max="7" width="10.5703125" style="50" customWidth="1"/>
    <col min="8" max="8" width="10.140625" style="49" customWidth="1"/>
    <col min="9" max="9" width="21.42578125" style="50" customWidth="1"/>
    <col min="10" max="10" width="10.85546875" style="51" customWidth="1"/>
    <col min="11" max="11" width="19.85546875" style="60" customWidth="1"/>
    <col min="12" max="12" width="9.5703125" style="37" customWidth="1"/>
    <col min="13" max="13" width="7.28515625" style="48" customWidth="1"/>
    <col min="14" max="14" width="8.42578125" style="55" customWidth="1"/>
    <col min="15" max="15" width="8.42578125" style="62" customWidth="1"/>
    <col min="16" max="16" width="15.28515625" style="52" customWidth="1"/>
    <col min="17" max="17" width="7" style="42" customWidth="1"/>
    <col min="18" max="18" width="7.140625" style="62" customWidth="1"/>
    <col min="19" max="19" width="31.42578125" style="38" customWidth="1"/>
    <col min="20" max="16384" width="9.140625" style="38"/>
  </cols>
  <sheetData>
    <row r="1" spans="1:18" x14ac:dyDescent="0.2">
      <c r="B1" s="63" t="s">
        <v>580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x14ac:dyDescent="0.2">
      <c r="B2" s="63" t="s">
        <v>579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4" spans="1:18" s="42" customFormat="1" ht="63" x14ac:dyDescent="0.2">
      <c r="A4" s="39" t="s">
        <v>4</v>
      </c>
      <c r="B4" s="39" t="s">
        <v>211</v>
      </c>
      <c r="C4" s="19" t="s">
        <v>208</v>
      </c>
      <c r="D4" s="40" t="s">
        <v>1</v>
      </c>
      <c r="E4" s="41" t="s">
        <v>30</v>
      </c>
      <c r="F4" s="40" t="s">
        <v>32</v>
      </c>
      <c r="G4" s="40" t="s">
        <v>31</v>
      </c>
      <c r="H4" s="40" t="s">
        <v>0</v>
      </c>
      <c r="I4" s="40" t="s">
        <v>2</v>
      </c>
      <c r="J4" s="40" t="s">
        <v>33</v>
      </c>
      <c r="K4" s="40" t="s">
        <v>171</v>
      </c>
      <c r="L4" s="40" t="s">
        <v>34</v>
      </c>
      <c r="M4" s="40" t="s">
        <v>169</v>
      </c>
      <c r="N4" s="40" t="s">
        <v>3</v>
      </c>
      <c r="O4" s="40" t="s">
        <v>35</v>
      </c>
      <c r="P4" s="40" t="s">
        <v>36</v>
      </c>
      <c r="Q4" s="40" t="s">
        <v>37</v>
      </c>
      <c r="R4" s="40" t="s">
        <v>39</v>
      </c>
    </row>
    <row r="5" spans="1:18" s="42" customFormat="1" ht="33.75" x14ac:dyDescent="0.2">
      <c r="A5" s="34">
        <v>1</v>
      </c>
      <c r="B5" s="43">
        <v>1</v>
      </c>
      <c r="C5" s="17" t="s">
        <v>175</v>
      </c>
      <c r="D5" s="31" t="s">
        <v>227</v>
      </c>
      <c r="E5" s="44">
        <v>28540</v>
      </c>
      <c r="F5" s="22" t="s">
        <v>113</v>
      </c>
      <c r="G5" s="32" t="s">
        <v>228</v>
      </c>
      <c r="H5" s="45" t="s">
        <v>229</v>
      </c>
      <c r="I5" s="56" t="s">
        <v>230</v>
      </c>
      <c r="J5" s="31" t="s">
        <v>203</v>
      </c>
      <c r="K5" s="34" t="s">
        <v>231</v>
      </c>
      <c r="L5" s="30" t="s">
        <v>207</v>
      </c>
      <c r="M5" s="25" t="s">
        <v>114</v>
      </c>
      <c r="N5" s="30" t="s">
        <v>29</v>
      </c>
      <c r="O5" s="21" t="s">
        <v>215</v>
      </c>
      <c r="P5" s="26" t="s">
        <v>205</v>
      </c>
      <c r="Q5" s="27" t="s">
        <v>170</v>
      </c>
      <c r="R5" s="21" t="s">
        <v>204</v>
      </c>
    </row>
    <row r="6" spans="1:18" s="42" customFormat="1" ht="33.75" x14ac:dyDescent="0.2">
      <c r="A6" s="34">
        <v>2</v>
      </c>
      <c r="B6" s="43">
        <v>2</v>
      </c>
      <c r="C6" s="17" t="s">
        <v>201</v>
      </c>
      <c r="D6" s="31" t="s">
        <v>232</v>
      </c>
      <c r="E6" s="29" t="s">
        <v>233</v>
      </c>
      <c r="F6" s="22" t="s">
        <v>113</v>
      </c>
      <c r="G6" s="35" t="s">
        <v>234</v>
      </c>
      <c r="H6" s="28" t="s">
        <v>235</v>
      </c>
      <c r="I6" s="57" t="s">
        <v>236</v>
      </c>
      <c r="J6" s="31" t="s">
        <v>203</v>
      </c>
      <c r="K6" s="34" t="s">
        <v>200</v>
      </c>
      <c r="L6" s="30" t="s">
        <v>206</v>
      </c>
      <c r="M6" s="25" t="s">
        <v>114</v>
      </c>
      <c r="N6" s="30" t="s">
        <v>28</v>
      </c>
      <c r="O6" s="21" t="s">
        <v>237</v>
      </c>
      <c r="P6" s="26" t="s">
        <v>205</v>
      </c>
      <c r="Q6" s="27" t="s">
        <v>170</v>
      </c>
      <c r="R6" s="21" t="s">
        <v>204</v>
      </c>
    </row>
    <row r="7" spans="1:18" s="42" customFormat="1" ht="33.75" x14ac:dyDescent="0.2">
      <c r="A7" s="34">
        <v>3</v>
      </c>
      <c r="B7" s="43"/>
      <c r="C7" s="15" t="s">
        <v>20</v>
      </c>
      <c r="D7" s="31"/>
      <c r="E7" s="29"/>
      <c r="F7" s="22"/>
      <c r="G7" s="35"/>
      <c r="H7" s="28"/>
      <c r="I7" s="57"/>
      <c r="J7" s="31"/>
      <c r="K7" s="34" t="s">
        <v>19</v>
      </c>
      <c r="L7" s="30" t="s">
        <v>206</v>
      </c>
      <c r="M7" s="25" t="s">
        <v>114</v>
      </c>
      <c r="N7" s="30" t="s">
        <v>28</v>
      </c>
      <c r="O7" s="21" t="s">
        <v>237</v>
      </c>
      <c r="P7" s="26" t="s">
        <v>205</v>
      </c>
      <c r="Q7" s="27" t="s">
        <v>170</v>
      </c>
      <c r="R7" s="21"/>
    </row>
    <row r="8" spans="1:18" s="42" customFormat="1" ht="33.75" x14ac:dyDescent="0.2">
      <c r="A8" s="34">
        <v>4</v>
      </c>
      <c r="B8" s="43">
        <v>3</v>
      </c>
      <c r="C8" s="17" t="s">
        <v>177</v>
      </c>
      <c r="D8" s="31" t="s">
        <v>238</v>
      </c>
      <c r="E8" s="29" t="s">
        <v>239</v>
      </c>
      <c r="F8" s="22" t="s">
        <v>113</v>
      </c>
      <c r="G8" s="35" t="s">
        <v>240</v>
      </c>
      <c r="H8" s="46" t="s">
        <v>241</v>
      </c>
      <c r="I8" s="57" t="s">
        <v>243</v>
      </c>
      <c r="J8" s="31" t="s">
        <v>203</v>
      </c>
      <c r="K8" s="34" t="s">
        <v>172</v>
      </c>
      <c r="L8" s="30" t="s">
        <v>207</v>
      </c>
      <c r="M8" s="25" t="s">
        <v>114</v>
      </c>
      <c r="N8" s="30" t="s">
        <v>29</v>
      </c>
      <c r="O8" s="21" t="s">
        <v>242</v>
      </c>
      <c r="P8" s="26" t="s">
        <v>205</v>
      </c>
      <c r="Q8" s="27" t="s">
        <v>170</v>
      </c>
      <c r="R8" s="21" t="s">
        <v>216</v>
      </c>
    </row>
    <row r="9" spans="1:18" s="42" customFormat="1" ht="22.5" x14ac:dyDescent="0.2">
      <c r="A9" s="34">
        <v>5</v>
      </c>
      <c r="B9" s="43">
        <v>4</v>
      </c>
      <c r="C9" s="17" t="s">
        <v>177</v>
      </c>
      <c r="D9" s="31" t="s">
        <v>244</v>
      </c>
      <c r="E9" s="29" t="s">
        <v>245</v>
      </c>
      <c r="F9" s="22" t="s">
        <v>147</v>
      </c>
      <c r="G9" s="29" t="s">
        <v>246</v>
      </c>
      <c r="H9" s="46" t="s">
        <v>247</v>
      </c>
      <c r="I9" s="57" t="s">
        <v>248</v>
      </c>
      <c r="J9" s="31" t="s">
        <v>203</v>
      </c>
      <c r="K9" s="34" t="s">
        <v>172</v>
      </c>
      <c r="L9" s="30" t="s">
        <v>206</v>
      </c>
      <c r="M9" s="25" t="s">
        <v>114</v>
      </c>
      <c r="N9" s="30" t="s">
        <v>29</v>
      </c>
      <c r="O9" s="21" t="s">
        <v>249</v>
      </c>
      <c r="P9" s="26" t="s">
        <v>250</v>
      </c>
      <c r="Q9" s="27" t="s">
        <v>170</v>
      </c>
      <c r="R9" s="21" t="s">
        <v>216</v>
      </c>
    </row>
    <row r="10" spans="1:18" s="42" customFormat="1" ht="33.75" x14ac:dyDescent="0.2">
      <c r="A10" s="34">
        <v>6</v>
      </c>
      <c r="B10" s="43">
        <v>5</v>
      </c>
      <c r="C10" s="17" t="s">
        <v>177</v>
      </c>
      <c r="D10" s="31" t="s">
        <v>251</v>
      </c>
      <c r="E10" s="29" t="s">
        <v>252</v>
      </c>
      <c r="F10" s="22" t="s">
        <v>113</v>
      </c>
      <c r="G10" s="35" t="s">
        <v>253</v>
      </c>
      <c r="H10" s="46" t="s">
        <v>254</v>
      </c>
      <c r="I10" s="57" t="s">
        <v>256</v>
      </c>
      <c r="J10" s="31" t="s">
        <v>203</v>
      </c>
      <c r="K10" s="34" t="s">
        <v>172</v>
      </c>
      <c r="L10" s="30" t="s">
        <v>206</v>
      </c>
      <c r="M10" s="25" t="s">
        <v>114</v>
      </c>
      <c r="N10" s="30" t="s">
        <v>29</v>
      </c>
      <c r="O10" s="21" t="s">
        <v>255</v>
      </c>
      <c r="P10" s="26" t="s">
        <v>205</v>
      </c>
      <c r="Q10" s="27" t="s">
        <v>170</v>
      </c>
      <c r="R10" s="21" t="s">
        <v>216</v>
      </c>
    </row>
    <row r="11" spans="1:18" s="42" customFormat="1" ht="33.75" x14ac:dyDescent="0.2">
      <c r="A11" s="34">
        <v>7</v>
      </c>
      <c r="B11" s="43">
        <v>6</v>
      </c>
      <c r="C11" s="17" t="s">
        <v>181</v>
      </c>
      <c r="D11" s="31" t="s">
        <v>257</v>
      </c>
      <c r="E11" s="29" t="s">
        <v>258</v>
      </c>
      <c r="F11" s="22" t="s">
        <v>121</v>
      </c>
      <c r="G11" s="35" t="s">
        <v>259</v>
      </c>
      <c r="H11" s="46" t="s">
        <v>260</v>
      </c>
      <c r="I11" s="57" t="s">
        <v>261</v>
      </c>
      <c r="J11" s="31" t="s">
        <v>203</v>
      </c>
      <c r="K11" s="34" t="s">
        <v>180</v>
      </c>
      <c r="L11" s="30" t="s">
        <v>207</v>
      </c>
      <c r="M11" s="25" t="s">
        <v>114</v>
      </c>
      <c r="N11" s="30" t="s">
        <v>29</v>
      </c>
      <c r="O11" s="21" t="s">
        <v>262</v>
      </c>
      <c r="P11" s="26" t="s">
        <v>205</v>
      </c>
      <c r="Q11" s="27" t="s">
        <v>170</v>
      </c>
      <c r="R11" s="21" t="s">
        <v>216</v>
      </c>
    </row>
    <row r="12" spans="1:18" s="42" customFormat="1" ht="32.25" customHeight="1" x14ac:dyDescent="0.2">
      <c r="A12" s="34">
        <v>8</v>
      </c>
      <c r="B12" s="43">
        <v>7</v>
      </c>
      <c r="C12" s="17" t="s">
        <v>9</v>
      </c>
      <c r="D12" s="31" t="s">
        <v>263</v>
      </c>
      <c r="E12" s="29" t="s">
        <v>264</v>
      </c>
      <c r="F12" s="22" t="s">
        <v>93</v>
      </c>
      <c r="G12" s="29" t="s">
        <v>265</v>
      </c>
      <c r="H12" s="28" t="s">
        <v>266</v>
      </c>
      <c r="I12" s="58" t="s">
        <v>267</v>
      </c>
      <c r="J12" s="31" t="s">
        <v>203</v>
      </c>
      <c r="K12" s="34" t="s">
        <v>182</v>
      </c>
      <c r="L12" s="30" t="s">
        <v>206</v>
      </c>
      <c r="M12" s="25" t="s">
        <v>114</v>
      </c>
      <c r="N12" s="30" t="s">
        <v>29</v>
      </c>
      <c r="O12" s="21" t="s">
        <v>268</v>
      </c>
      <c r="P12" s="26" t="s">
        <v>205</v>
      </c>
      <c r="Q12" s="27" t="s">
        <v>170</v>
      </c>
      <c r="R12" s="21" t="s">
        <v>216</v>
      </c>
    </row>
    <row r="13" spans="1:18" s="42" customFormat="1" ht="33.75" x14ac:dyDescent="0.2">
      <c r="A13" s="34">
        <v>9</v>
      </c>
      <c r="B13" s="43">
        <v>8</v>
      </c>
      <c r="C13" s="17" t="s">
        <v>9</v>
      </c>
      <c r="D13" s="31" t="s">
        <v>269</v>
      </c>
      <c r="E13" s="29" t="s">
        <v>270</v>
      </c>
      <c r="F13" s="22" t="s">
        <v>89</v>
      </c>
      <c r="G13" s="29" t="s">
        <v>271</v>
      </c>
      <c r="H13" s="28" t="s">
        <v>272</v>
      </c>
      <c r="I13" s="57" t="s">
        <v>273</v>
      </c>
      <c r="J13" s="31" t="s">
        <v>203</v>
      </c>
      <c r="K13" s="34" t="s">
        <v>182</v>
      </c>
      <c r="L13" s="30" t="s">
        <v>206</v>
      </c>
      <c r="M13" s="25" t="s">
        <v>114</v>
      </c>
      <c r="N13" s="30" t="s">
        <v>28</v>
      </c>
      <c r="O13" s="21" t="s">
        <v>274</v>
      </c>
      <c r="P13" s="26" t="s">
        <v>205</v>
      </c>
      <c r="Q13" s="27" t="s">
        <v>170</v>
      </c>
      <c r="R13" s="21" t="s">
        <v>214</v>
      </c>
    </row>
    <row r="14" spans="1:18" s="42" customFormat="1" ht="33.75" x14ac:dyDescent="0.2">
      <c r="A14" s="34">
        <v>10</v>
      </c>
      <c r="B14" s="47">
        <v>9</v>
      </c>
      <c r="C14" s="17" t="s">
        <v>181</v>
      </c>
      <c r="D14" s="31" t="s">
        <v>275</v>
      </c>
      <c r="E14" s="29" t="s">
        <v>276</v>
      </c>
      <c r="F14" s="22" t="s">
        <v>113</v>
      </c>
      <c r="G14" s="35" t="s">
        <v>277</v>
      </c>
      <c r="H14" s="46" t="s">
        <v>278</v>
      </c>
      <c r="I14" s="57" t="s">
        <v>279</v>
      </c>
      <c r="J14" s="31" t="s">
        <v>203</v>
      </c>
      <c r="K14" s="34" t="s">
        <v>180</v>
      </c>
      <c r="L14" s="30" t="s">
        <v>207</v>
      </c>
      <c r="M14" s="25" t="s">
        <v>114</v>
      </c>
      <c r="N14" s="30" t="s">
        <v>29</v>
      </c>
      <c r="O14" s="21" t="s">
        <v>280</v>
      </c>
      <c r="P14" s="26" t="s">
        <v>205</v>
      </c>
      <c r="Q14" s="27" t="s">
        <v>170</v>
      </c>
      <c r="R14" s="21" t="s">
        <v>226</v>
      </c>
    </row>
    <row r="15" spans="1:18" s="42" customFormat="1" ht="33.75" x14ac:dyDescent="0.2">
      <c r="A15" s="34">
        <v>11</v>
      </c>
      <c r="B15" s="43">
        <v>10</v>
      </c>
      <c r="C15" s="17" t="s">
        <v>13</v>
      </c>
      <c r="D15" s="31" t="s">
        <v>281</v>
      </c>
      <c r="E15" s="29" t="s">
        <v>282</v>
      </c>
      <c r="F15" s="22" t="s">
        <v>113</v>
      </c>
      <c r="G15" s="35" t="s">
        <v>283</v>
      </c>
      <c r="H15" s="46" t="s">
        <v>284</v>
      </c>
      <c r="I15" s="57" t="s">
        <v>285</v>
      </c>
      <c r="J15" s="31" t="s">
        <v>203</v>
      </c>
      <c r="K15" s="34" t="s">
        <v>186</v>
      </c>
      <c r="L15" s="30" t="s">
        <v>207</v>
      </c>
      <c r="M15" s="25" t="s">
        <v>114</v>
      </c>
      <c r="N15" s="30" t="s">
        <v>29</v>
      </c>
      <c r="O15" s="21" t="s">
        <v>286</v>
      </c>
      <c r="P15" s="26" t="s">
        <v>205</v>
      </c>
      <c r="Q15" s="27" t="s">
        <v>170</v>
      </c>
      <c r="R15" s="21" t="s">
        <v>216</v>
      </c>
    </row>
    <row r="16" spans="1:18" s="42" customFormat="1" ht="33.75" x14ac:dyDescent="0.2">
      <c r="A16" s="34">
        <v>12</v>
      </c>
      <c r="B16" s="43">
        <v>11</v>
      </c>
      <c r="C16" s="17" t="s">
        <v>177</v>
      </c>
      <c r="D16" s="31" t="s">
        <v>287</v>
      </c>
      <c r="E16" s="29" t="s">
        <v>288</v>
      </c>
      <c r="F16" s="22" t="s">
        <v>113</v>
      </c>
      <c r="G16" s="35" t="s">
        <v>289</v>
      </c>
      <c r="H16" s="46" t="s">
        <v>290</v>
      </c>
      <c r="I16" s="57" t="s">
        <v>291</v>
      </c>
      <c r="J16" s="31" t="s">
        <v>203</v>
      </c>
      <c r="K16" s="34" t="s">
        <v>172</v>
      </c>
      <c r="L16" s="30" t="s">
        <v>207</v>
      </c>
      <c r="M16" s="25" t="s">
        <v>114</v>
      </c>
      <c r="N16" s="30" t="s">
        <v>29</v>
      </c>
      <c r="O16" s="21" t="s">
        <v>292</v>
      </c>
      <c r="P16" s="26" t="s">
        <v>205</v>
      </c>
      <c r="Q16" s="27" t="s">
        <v>170</v>
      </c>
      <c r="R16" s="21" t="s">
        <v>214</v>
      </c>
    </row>
    <row r="17" spans="1:18" s="42" customFormat="1" ht="33.75" x14ac:dyDescent="0.2">
      <c r="A17" s="34">
        <v>13</v>
      </c>
      <c r="B17" s="43">
        <v>12</v>
      </c>
      <c r="C17" s="17" t="s">
        <v>177</v>
      </c>
      <c r="D17" s="31" t="s">
        <v>293</v>
      </c>
      <c r="E17" s="29" t="s">
        <v>294</v>
      </c>
      <c r="F17" s="22" t="s">
        <v>113</v>
      </c>
      <c r="G17" s="35" t="s">
        <v>295</v>
      </c>
      <c r="H17" s="46" t="s">
        <v>296</v>
      </c>
      <c r="I17" s="57" t="s">
        <v>297</v>
      </c>
      <c r="J17" s="31" t="s">
        <v>203</v>
      </c>
      <c r="K17" s="34" t="s">
        <v>172</v>
      </c>
      <c r="L17" s="30" t="s">
        <v>206</v>
      </c>
      <c r="M17" s="25" t="s">
        <v>114</v>
      </c>
      <c r="N17" s="30" t="s">
        <v>29</v>
      </c>
      <c r="O17" s="21" t="s">
        <v>298</v>
      </c>
      <c r="P17" s="26" t="s">
        <v>205</v>
      </c>
      <c r="Q17" s="27" t="s">
        <v>170</v>
      </c>
      <c r="R17" s="21" t="s">
        <v>216</v>
      </c>
    </row>
    <row r="18" spans="1:18" s="42" customFormat="1" ht="33.75" x14ac:dyDescent="0.2">
      <c r="A18" s="34">
        <v>14</v>
      </c>
      <c r="B18" s="43">
        <v>13</v>
      </c>
      <c r="C18" s="17" t="s">
        <v>177</v>
      </c>
      <c r="D18" s="31" t="s">
        <v>299</v>
      </c>
      <c r="E18" s="29" t="s">
        <v>300</v>
      </c>
      <c r="F18" s="22" t="s">
        <v>113</v>
      </c>
      <c r="G18" s="35" t="s">
        <v>301</v>
      </c>
      <c r="H18" s="46" t="s">
        <v>302</v>
      </c>
      <c r="I18" s="57" t="s">
        <v>303</v>
      </c>
      <c r="J18" s="31" t="s">
        <v>203</v>
      </c>
      <c r="K18" s="34" t="s">
        <v>172</v>
      </c>
      <c r="L18" s="30" t="s">
        <v>206</v>
      </c>
      <c r="M18" s="25" t="s">
        <v>114</v>
      </c>
      <c r="N18" s="30" t="s">
        <v>29</v>
      </c>
      <c r="O18" s="21" t="s">
        <v>215</v>
      </c>
      <c r="P18" s="26" t="s">
        <v>205</v>
      </c>
      <c r="Q18" s="27" t="s">
        <v>170</v>
      </c>
      <c r="R18" s="21" t="s">
        <v>214</v>
      </c>
    </row>
    <row r="19" spans="1:18" s="42" customFormat="1" ht="33.75" x14ac:dyDescent="0.2">
      <c r="A19" s="34">
        <v>15</v>
      </c>
      <c r="B19" s="43">
        <v>14</v>
      </c>
      <c r="C19" s="17" t="s">
        <v>179</v>
      </c>
      <c r="D19" s="31" t="s">
        <v>304</v>
      </c>
      <c r="E19" s="29" t="s">
        <v>305</v>
      </c>
      <c r="F19" s="22" t="s">
        <v>113</v>
      </c>
      <c r="G19" s="35" t="s">
        <v>311</v>
      </c>
      <c r="H19" s="46" t="s">
        <v>310</v>
      </c>
      <c r="I19" s="57" t="s">
        <v>306</v>
      </c>
      <c r="J19" s="31" t="s">
        <v>203</v>
      </c>
      <c r="K19" s="34" t="s">
        <v>178</v>
      </c>
      <c r="L19" s="30" t="s">
        <v>207</v>
      </c>
      <c r="M19" s="25" t="s">
        <v>114</v>
      </c>
      <c r="N19" s="30" t="s">
        <v>29</v>
      </c>
      <c r="O19" s="21" t="s">
        <v>307</v>
      </c>
      <c r="P19" s="26" t="s">
        <v>205</v>
      </c>
      <c r="Q19" s="27" t="s">
        <v>170</v>
      </c>
      <c r="R19" s="21" t="s">
        <v>226</v>
      </c>
    </row>
    <row r="20" spans="1:18" s="42" customFormat="1" ht="33.75" x14ac:dyDescent="0.2">
      <c r="A20" s="34">
        <v>16</v>
      </c>
      <c r="B20" s="43">
        <v>15</v>
      </c>
      <c r="C20" s="17" t="s">
        <v>9</v>
      </c>
      <c r="D20" s="31" t="s">
        <v>308</v>
      </c>
      <c r="E20" s="29" t="s">
        <v>309</v>
      </c>
      <c r="F20" s="22" t="s">
        <v>113</v>
      </c>
      <c r="G20" s="35" t="s">
        <v>312</v>
      </c>
      <c r="H20" s="46" t="s">
        <v>313</v>
      </c>
      <c r="I20" s="57" t="s">
        <v>314</v>
      </c>
      <c r="J20" s="31" t="s">
        <v>203</v>
      </c>
      <c r="K20" s="34" t="s">
        <v>182</v>
      </c>
      <c r="L20" s="30" t="s">
        <v>206</v>
      </c>
      <c r="M20" s="25" t="s">
        <v>114</v>
      </c>
      <c r="N20" s="30" t="s">
        <v>29</v>
      </c>
      <c r="O20" s="21" t="s">
        <v>315</v>
      </c>
      <c r="P20" s="26" t="s">
        <v>205</v>
      </c>
      <c r="Q20" s="27" t="s">
        <v>170</v>
      </c>
      <c r="R20" s="21" t="s">
        <v>226</v>
      </c>
    </row>
    <row r="21" spans="1:18" s="42" customFormat="1" ht="33.75" x14ac:dyDescent="0.2">
      <c r="A21" s="34">
        <v>17</v>
      </c>
      <c r="B21" s="43"/>
      <c r="C21" s="17" t="s">
        <v>181</v>
      </c>
      <c r="D21" s="31"/>
      <c r="E21" s="29"/>
      <c r="F21" s="22" t="s">
        <v>113</v>
      </c>
      <c r="G21" s="35"/>
      <c r="H21" s="46"/>
      <c r="I21" s="57"/>
      <c r="J21" s="31"/>
      <c r="K21" s="34" t="s">
        <v>180</v>
      </c>
      <c r="L21" s="30" t="s">
        <v>206</v>
      </c>
      <c r="M21" s="25" t="s">
        <v>114</v>
      </c>
      <c r="N21" s="30" t="s">
        <v>29</v>
      </c>
      <c r="O21" s="21" t="s">
        <v>315</v>
      </c>
      <c r="P21" s="26" t="s">
        <v>205</v>
      </c>
      <c r="Q21" s="27" t="s">
        <v>170</v>
      </c>
      <c r="R21" s="21" t="s">
        <v>226</v>
      </c>
    </row>
    <row r="22" spans="1:18" s="42" customFormat="1" ht="33.75" x14ac:dyDescent="0.2">
      <c r="A22" s="34">
        <v>18</v>
      </c>
      <c r="B22" s="43"/>
      <c r="C22" s="17" t="s">
        <v>8</v>
      </c>
      <c r="D22" s="31"/>
      <c r="E22" s="29"/>
      <c r="F22" s="22"/>
      <c r="G22" s="35"/>
      <c r="H22" s="46"/>
      <c r="I22" s="57"/>
      <c r="J22" s="31"/>
      <c r="K22" s="34" t="s">
        <v>7</v>
      </c>
      <c r="L22" s="30" t="s">
        <v>206</v>
      </c>
      <c r="M22" s="25"/>
      <c r="N22" s="30" t="s">
        <v>29</v>
      </c>
      <c r="O22" s="21" t="s">
        <v>315</v>
      </c>
      <c r="P22" s="26" t="s">
        <v>205</v>
      </c>
      <c r="Q22" s="27" t="s">
        <v>170</v>
      </c>
      <c r="R22" s="21" t="s">
        <v>226</v>
      </c>
    </row>
    <row r="23" spans="1:18" s="42" customFormat="1" ht="33.75" x14ac:dyDescent="0.2">
      <c r="A23" s="34">
        <v>19</v>
      </c>
      <c r="B23" s="43">
        <v>16</v>
      </c>
      <c r="C23" s="17" t="s">
        <v>181</v>
      </c>
      <c r="D23" s="31" t="s">
        <v>316</v>
      </c>
      <c r="E23" s="29" t="s">
        <v>317</v>
      </c>
      <c r="F23" s="22" t="s">
        <v>113</v>
      </c>
      <c r="G23" s="35" t="s">
        <v>318</v>
      </c>
      <c r="H23" s="46" t="s">
        <v>319</v>
      </c>
      <c r="I23" s="57" t="s">
        <v>320</v>
      </c>
      <c r="J23" s="31" t="s">
        <v>203</v>
      </c>
      <c r="K23" s="34" t="s">
        <v>180</v>
      </c>
      <c r="L23" s="30" t="s">
        <v>207</v>
      </c>
      <c r="M23" s="25" t="s">
        <v>114</v>
      </c>
      <c r="N23" s="30" t="s">
        <v>29</v>
      </c>
      <c r="O23" s="21" t="s">
        <v>321</v>
      </c>
      <c r="P23" s="26" t="s">
        <v>205</v>
      </c>
      <c r="Q23" s="27" t="s">
        <v>170</v>
      </c>
      <c r="R23" s="21" t="s">
        <v>216</v>
      </c>
    </row>
    <row r="24" spans="1:18" s="42" customFormat="1" ht="33.75" x14ac:dyDescent="0.2">
      <c r="A24" s="34">
        <v>20</v>
      </c>
      <c r="B24" s="43"/>
      <c r="C24" s="17" t="s">
        <v>194</v>
      </c>
      <c r="D24" s="31"/>
      <c r="E24" s="29"/>
      <c r="F24" s="22" t="s">
        <v>113</v>
      </c>
      <c r="G24" s="35"/>
      <c r="H24" s="46"/>
      <c r="I24" s="57"/>
      <c r="J24" s="31" t="s">
        <v>203</v>
      </c>
      <c r="K24" s="34" t="s">
        <v>196</v>
      </c>
      <c r="L24" s="30" t="s">
        <v>207</v>
      </c>
      <c r="M24" s="25" t="s">
        <v>114</v>
      </c>
      <c r="N24" s="30" t="s">
        <v>29</v>
      </c>
      <c r="O24" s="21" t="s">
        <v>321</v>
      </c>
      <c r="P24" s="26" t="s">
        <v>205</v>
      </c>
      <c r="Q24" s="27" t="s">
        <v>170</v>
      </c>
      <c r="R24" s="21" t="s">
        <v>216</v>
      </c>
    </row>
    <row r="25" spans="1:18" s="42" customFormat="1" ht="33.75" x14ac:dyDescent="0.2">
      <c r="A25" s="34">
        <v>21</v>
      </c>
      <c r="B25" s="43">
        <v>17</v>
      </c>
      <c r="C25" s="17" t="s">
        <v>194</v>
      </c>
      <c r="D25" s="31" t="s">
        <v>322</v>
      </c>
      <c r="E25" s="29" t="s">
        <v>323</v>
      </c>
      <c r="F25" s="22" t="s">
        <v>113</v>
      </c>
      <c r="G25" s="35" t="s">
        <v>324</v>
      </c>
      <c r="H25" s="46" t="s">
        <v>325</v>
      </c>
      <c r="I25" s="57" t="s">
        <v>326</v>
      </c>
      <c r="J25" s="31" t="s">
        <v>203</v>
      </c>
      <c r="K25" s="34" t="s">
        <v>196</v>
      </c>
      <c r="L25" s="30" t="s">
        <v>207</v>
      </c>
      <c r="M25" s="25" t="s">
        <v>114</v>
      </c>
      <c r="N25" s="30" t="s">
        <v>29</v>
      </c>
      <c r="O25" s="21" t="s">
        <v>327</v>
      </c>
      <c r="P25" s="26" t="s">
        <v>205</v>
      </c>
      <c r="Q25" s="27" t="s">
        <v>170</v>
      </c>
      <c r="R25" s="21" t="s">
        <v>216</v>
      </c>
    </row>
    <row r="26" spans="1:18" s="42" customFormat="1" ht="33.75" x14ac:dyDescent="0.2">
      <c r="A26" s="34">
        <v>22</v>
      </c>
      <c r="B26" s="43">
        <v>18</v>
      </c>
      <c r="C26" s="17" t="s">
        <v>194</v>
      </c>
      <c r="D26" s="31" t="s">
        <v>328</v>
      </c>
      <c r="E26" s="29" t="s">
        <v>329</v>
      </c>
      <c r="F26" s="22" t="s">
        <v>113</v>
      </c>
      <c r="G26" s="35" t="s">
        <v>330</v>
      </c>
      <c r="H26" s="46" t="s">
        <v>331</v>
      </c>
      <c r="I26" s="57" t="s">
        <v>332</v>
      </c>
      <c r="J26" s="31" t="s">
        <v>203</v>
      </c>
      <c r="K26" s="34" t="s">
        <v>196</v>
      </c>
      <c r="L26" s="30" t="s">
        <v>206</v>
      </c>
      <c r="M26" s="25" t="s">
        <v>114</v>
      </c>
      <c r="N26" s="30" t="s">
        <v>29</v>
      </c>
      <c r="O26" s="21" t="s">
        <v>333</v>
      </c>
      <c r="P26" s="26" t="s">
        <v>205</v>
      </c>
      <c r="Q26" s="27" t="s">
        <v>170</v>
      </c>
      <c r="R26" s="21" t="s">
        <v>216</v>
      </c>
    </row>
    <row r="27" spans="1:18" s="42" customFormat="1" ht="33.75" x14ac:dyDescent="0.2">
      <c r="A27" s="34">
        <v>23</v>
      </c>
      <c r="B27" s="43">
        <v>19</v>
      </c>
      <c r="C27" s="17" t="s">
        <v>8</v>
      </c>
      <c r="D27" s="31" t="s">
        <v>334</v>
      </c>
      <c r="E27" s="29" t="s">
        <v>335</v>
      </c>
      <c r="F27" s="22" t="s">
        <v>113</v>
      </c>
      <c r="G27" s="35" t="s">
        <v>336</v>
      </c>
      <c r="H27" s="46" t="s">
        <v>337</v>
      </c>
      <c r="I27" s="57" t="s">
        <v>343</v>
      </c>
      <c r="J27" s="31" t="s">
        <v>203</v>
      </c>
      <c r="K27" s="34" t="s">
        <v>7</v>
      </c>
      <c r="L27" s="30" t="s">
        <v>207</v>
      </c>
      <c r="M27" s="25" t="s">
        <v>114</v>
      </c>
      <c r="N27" s="30" t="s">
        <v>29</v>
      </c>
      <c r="O27" s="21" t="s">
        <v>338</v>
      </c>
      <c r="P27" s="26" t="s">
        <v>205</v>
      </c>
      <c r="Q27" s="27" t="s">
        <v>170</v>
      </c>
      <c r="R27" s="21" t="s">
        <v>216</v>
      </c>
    </row>
    <row r="28" spans="1:18" s="42" customFormat="1" ht="33.75" x14ac:dyDescent="0.2">
      <c r="A28" s="34">
        <v>24</v>
      </c>
      <c r="B28" s="43">
        <v>20</v>
      </c>
      <c r="C28" s="17" t="s">
        <v>9</v>
      </c>
      <c r="D28" s="31" t="s">
        <v>339</v>
      </c>
      <c r="E28" s="29" t="s">
        <v>340</v>
      </c>
      <c r="F28" s="22" t="s">
        <v>113</v>
      </c>
      <c r="G28" s="35" t="s">
        <v>341</v>
      </c>
      <c r="H28" s="46" t="s">
        <v>342</v>
      </c>
      <c r="I28" s="57" t="s">
        <v>344</v>
      </c>
      <c r="J28" s="31" t="s">
        <v>203</v>
      </c>
      <c r="K28" s="34" t="s">
        <v>182</v>
      </c>
      <c r="L28" s="30" t="s">
        <v>206</v>
      </c>
      <c r="M28" s="25" t="s">
        <v>114</v>
      </c>
      <c r="N28" s="30" t="s">
        <v>29</v>
      </c>
      <c r="O28" s="21" t="s">
        <v>345</v>
      </c>
      <c r="P28" s="26" t="s">
        <v>205</v>
      </c>
      <c r="Q28" s="27" t="s">
        <v>170</v>
      </c>
      <c r="R28" s="21" t="s">
        <v>216</v>
      </c>
    </row>
    <row r="29" spans="1:18" s="42" customFormat="1" ht="33.75" x14ac:dyDescent="0.2">
      <c r="A29" s="34">
        <v>25</v>
      </c>
      <c r="B29" s="43"/>
      <c r="C29" s="17"/>
      <c r="D29" s="31"/>
      <c r="E29" s="29"/>
      <c r="F29" s="22" t="s">
        <v>113</v>
      </c>
      <c r="G29" s="35"/>
      <c r="H29" s="46"/>
      <c r="I29" s="57"/>
      <c r="J29" s="31" t="s">
        <v>203</v>
      </c>
      <c r="K29" s="34" t="s">
        <v>202</v>
      </c>
      <c r="L29" s="30"/>
      <c r="M29" s="25" t="s">
        <v>114</v>
      </c>
      <c r="N29" s="30" t="s">
        <v>29</v>
      </c>
      <c r="O29" s="21" t="s">
        <v>345</v>
      </c>
      <c r="P29" s="26" t="s">
        <v>205</v>
      </c>
      <c r="Q29" s="27" t="s">
        <v>170</v>
      </c>
      <c r="R29" s="21" t="s">
        <v>216</v>
      </c>
    </row>
    <row r="30" spans="1:18" s="42" customFormat="1" ht="33.75" x14ac:dyDescent="0.2">
      <c r="A30" s="34">
        <v>26</v>
      </c>
      <c r="B30" s="43">
        <v>21</v>
      </c>
      <c r="C30" s="17" t="s">
        <v>201</v>
      </c>
      <c r="D30" s="31" t="s">
        <v>362</v>
      </c>
      <c r="E30" s="29" t="s">
        <v>346</v>
      </c>
      <c r="F30" s="22" t="s">
        <v>113</v>
      </c>
      <c r="G30" s="35" t="s">
        <v>347</v>
      </c>
      <c r="H30" s="46" t="s">
        <v>348</v>
      </c>
      <c r="I30" s="57" t="s">
        <v>349</v>
      </c>
      <c r="J30" s="31" t="s">
        <v>203</v>
      </c>
      <c r="K30" s="34" t="s">
        <v>200</v>
      </c>
      <c r="L30" s="30" t="s">
        <v>206</v>
      </c>
      <c r="M30" s="25" t="s">
        <v>114</v>
      </c>
      <c r="N30" s="30" t="s">
        <v>28</v>
      </c>
      <c r="O30" s="21" t="s">
        <v>210</v>
      </c>
      <c r="P30" s="26" t="s">
        <v>205</v>
      </c>
      <c r="Q30" s="27" t="s">
        <v>170</v>
      </c>
      <c r="R30" s="21" t="s">
        <v>216</v>
      </c>
    </row>
    <row r="31" spans="1:18" s="42" customFormat="1" ht="33.75" x14ac:dyDescent="0.2">
      <c r="A31" s="34">
        <v>27</v>
      </c>
      <c r="B31" s="43"/>
      <c r="C31" s="17" t="s">
        <v>18</v>
      </c>
      <c r="D31" s="31"/>
      <c r="E31" s="29"/>
      <c r="F31" s="22" t="s">
        <v>113</v>
      </c>
      <c r="G31" s="35"/>
      <c r="H31" s="46"/>
      <c r="I31" s="57"/>
      <c r="J31" s="31" t="s">
        <v>203</v>
      </c>
      <c r="K31" s="34" t="s">
        <v>17</v>
      </c>
      <c r="L31" s="30" t="s">
        <v>206</v>
      </c>
      <c r="M31" s="25" t="s">
        <v>114</v>
      </c>
      <c r="N31" s="30" t="s">
        <v>28</v>
      </c>
      <c r="O31" s="21" t="s">
        <v>210</v>
      </c>
      <c r="P31" s="26" t="s">
        <v>205</v>
      </c>
      <c r="Q31" s="27" t="s">
        <v>170</v>
      </c>
      <c r="R31" s="21" t="s">
        <v>216</v>
      </c>
    </row>
    <row r="32" spans="1:18" s="42" customFormat="1" ht="33.75" x14ac:dyDescent="0.2">
      <c r="A32" s="34">
        <v>28</v>
      </c>
      <c r="B32" s="43">
        <v>22</v>
      </c>
      <c r="C32" s="17" t="s">
        <v>9</v>
      </c>
      <c r="D32" s="31" t="s">
        <v>350</v>
      </c>
      <c r="E32" s="29" t="s">
        <v>351</v>
      </c>
      <c r="F32" s="22" t="s">
        <v>47</v>
      </c>
      <c r="G32" s="35" t="s">
        <v>352</v>
      </c>
      <c r="H32" s="46" t="s">
        <v>353</v>
      </c>
      <c r="I32" s="57" t="s">
        <v>354</v>
      </c>
      <c r="J32" s="31" t="s">
        <v>203</v>
      </c>
      <c r="K32" s="34" t="s">
        <v>182</v>
      </c>
      <c r="L32" s="30" t="s">
        <v>206</v>
      </c>
      <c r="M32" s="25" t="s">
        <v>114</v>
      </c>
      <c r="N32" s="30" t="s">
        <v>29</v>
      </c>
      <c r="O32" s="21" t="s">
        <v>355</v>
      </c>
      <c r="P32" s="26" t="s">
        <v>205</v>
      </c>
      <c r="Q32" s="27" t="s">
        <v>170</v>
      </c>
      <c r="R32" s="21" t="s">
        <v>216</v>
      </c>
    </row>
    <row r="33" spans="1:18" s="42" customFormat="1" ht="33.75" x14ac:dyDescent="0.2">
      <c r="A33" s="34">
        <v>29</v>
      </c>
      <c r="B33" s="43">
        <v>23</v>
      </c>
      <c r="C33" s="17" t="s">
        <v>9</v>
      </c>
      <c r="D33" s="31" t="s">
        <v>356</v>
      </c>
      <c r="E33" s="29" t="s">
        <v>357</v>
      </c>
      <c r="F33" s="22" t="s">
        <v>113</v>
      </c>
      <c r="G33" s="35" t="s">
        <v>359</v>
      </c>
      <c r="H33" s="46" t="s">
        <v>360</v>
      </c>
      <c r="I33" s="57" t="s">
        <v>361</v>
      </c>
      <c r="J33" s="31" t="s">
        <v>203</v>
      </c>
      <c r="K33" s="34" t="s">
        <v>182</v>
      </c>
      <c r="L33" s="30" t="s">
        <v>207</v>
      </c>
      <c r="M33" s="25" t="s">
        <v>114</v>
      </c>
      <c r="N33" s="30" t="s">
        <v>29</v>
      </c>
      <c r="O33" s="21" t="s">
        <v>358</v>
      </c>
      <c r="P33" s="26" t="s">
        <v>205</v>
      </c>
      <c r="Q33" s="27" t="s">
        <v>170</v>
      </c>
      <c r="R33" s="21" t="s">
        <v>216</v>
      </c>
    </row>
    <row r="34" spans="1:18" s="42" customFormat="1" ht="33.75" x14ac:dyDescent="0.2">
      <c r="A34" s="34">
        <v>30</v>
      </c>
      <c r="B34" s="43">
        <v>24</v>
      </c>
      <c r="C34" s="17" t="s">
        <v>181</v>
      </c>
      <c r="D34" s="31" t="s">
        <v>363</v>
      </c>
      <c r="E34" s="29" t="s">
        <v>364</v>
      </c>
      <c r="F34" s="22" t="s">
        <v>113</v>
      </c>
      <c r="G34" s="35" t="s">
        <v>365</v>
      </c>
      <c r="H34" s="46" t="s">
        <v>367</v>
      </c>
      <c r="I34" s="57" t="s">
        <v>368</v>
      </c>
      <c r="J34" s="31" t="s">
        <v>203</v>
      </c>
      <c r="K34" s="34" t="s">
        <v>180</v>
      </c>
      <c r="L34" s="30" t="s">
        <v>207</v>
      </c>
      <c r="M34" s="25" t="s">
        <v>114</v>
      </c>
      <c r="N34" s="30" t="s">
        <v>29</v>
      </c>
      <c r="O34" s="21" t="s">
        <v>366</v>
      </c>
      <c r="P34" s="26" t="s">
        <v>205</v>
      </c>
      <c r="Q34" s="27" t="s">
        <v>170</v>
      </c>
      <c r="R34" s="21" t="s">
        <v>216</v>
      </c>
    </row>
    <row r="35" spans="1:18" s="42" customFormat="1" ht="33.75" x14ac:dyDescent="0.2">
      <c r="A35" s="34">
        <v>31</v>
      </c>
      <c r="B35" s="43">
        <v>25</v>
      </c>
      <c r="C35" s="17" t="s">
        <v>9</v>
      </c>
      <c r="D35" s="31" t="s">
        <v>369</v>
      </c>
      <c r="E35" s="29" t="s">
        <v>370</v>
      </c>
      <c r="F35" s="22" t="s">
        <v>47</v>
      </c>
      <c r="G35" s="35" t="s">
        <v>371</v>
      </c>
      <c r="H35" s="46" t="s">
        <v>372</v>
      </c>
      <c r="I35" s="57" t="s">
        <v>368</v>
      </c>
      <c r="J35" s="31" t="s">
        <v>203</v>
      </c>
      <c r="K35" s="34" t="s">
        <v>182</v>
      </c>
      <c r="L35" s="30" t="s">
        <v>207</v>
      </c>
      <c r="M35" s="25" t="s">
        <v>114</v>
      </c>
      <c r="N35" s="30" t="s">
        <v>29</v>
      </c>
      <c r="O35" s="21" t="s">
        <v>373</v>
      </c>
      <c r="P35" s="26" t="s">
        <v>205</v>
      </c>
      <c r="Q35" s="27" t="s">
        <v>170</v>
      </c>
      <c r="R35" s="21" t="s">
        <v>216</v>
      </c>
    </row>
    <row r="36" spans="1:18" s="42" customFormat="1" ht="33.75" x14ac:dyDescent="0.2">
      <c r="A36" s="34">
        <v>32</v>
      </c>
      <c r="B36" s="43"/>
      <c r="C36" s="17" t="s">
        <v>181</v>
      </c>
      <c r="D36" s="31"/>
      <c r="E36" s="29"/>
      <c r="F36" s="22" t="s">
        <v>47</v>
      </c>
      <c r="G36" s="35"/>
      <c r="H36" s="46"/>
      <c r="I36" s="57"/>
      <c r="J36" s="31" t="s">
        <v>203</v>
      </c>
      <c r="K36" s="34" t="s">
        <v>180</v>
      </c>
      <c r="L36" s="30" t="s">
        <v>207</v>
      </c>
      <c r="M36" s="25" t="s">
        <v>114</v>
      </c>
      <c r="N36" s="30" t="s">
        <v>29</v>
      </c>
      <c r="O36" s="21" t="s">
        <v>373</v>
      </c>
      <c r="P36" s="26" t="s">
        <v>205</v>
      </c>
      <c r="Q36" s="27" t="s">
        <v>170</v>
      </c>
      <c r="R36" s="21" t="s">
        <v>216</v>
      </c>
    </row>
    <row r="37" spans="1:18" s="42" customFormat="1" ht="33.75" x14ac:dyDescent="0.2">
      <c r="A37" s="34">
        <v>33</v>
      </c>
      <c r="B37" s="43"/>
      <c r="C37" s="17" t="s">
        <v>194</v>
      </c>
      <c r="D37" s="31"/>
      <c r="E37" s="29"/>
      <c r="F37" s="22" t="s">
        <v>47</v>
      </c>
      <c r="G37" s="35"/>
      <c r="H37" s="46"/>
      <c r="I37" s="57"/>
      <c r="J37" s="31" t="s">
        <v>203</v>
      </c>
      <c r="K37" s="34" t="s">
        <v>196</v>
      </c>
      <c r="L37" s="30" t="s">
        <v>207</v>
      </c>
      <c r="M37" s="25" t="s">
        <v>114</v>
      </c>
      <c r="N37" s="30" t="s">
        <v>29</v>
      </c>
      <c r="O37" s="21" t="s">
        <v>373</v>
      </c>
      <c r="P37" s="26" t="s">
        <v>205</v>
      </c>
      <c r="Q37" s="27" t="s">
        <v>170</v>
      </c>
      <c r="R37" s="21" t="s">
        <v>216</v>
      </c>
    </row>
    <row r="38" spans="1:18" s="42" customFormat="1" ht="33.75" x14ac:dyDescent="0.2">
      <c r="A38" s="34">
        <v>34</v>
      </c>
      <c r="B38" s="43"/>
      <c r="C38" s="17" t="s">
        <v>173</v>
      </c>
      <c r="D38" s="31"/>
      <c r="E38" s="29"/>
      <c r="F38" s="22" t="s">
        <v>47</v>
      </c>
      <c r="G38" s="35"/>
      <c r="H38" s="46"/>
      <c r="I38" s="57"/>
      <c r="J38" s="31" t="s">
        <v>203</v>
      </c>
      <c r="K38" s="34" t="s">
        <v>184</v>
      </c>
      <c r="L38" s="30" t="s">
        <v>207</v>
      </c>
      <c r="M38" s="25" t="s">
        <v>114</v>
      </c>
      <c r="N38" s="30" t="s">
        <v>29</v>
      </c>
      <c r="O38" s="21" t="s">
        <v>373</v>
      </c>
      <c r="P38" s="26" t="s">
        <v>205</v>
      </c>
      <c r="Q38" s="27" t="s">
        <v>170</v>
      </c>
      <c r="R38" s="21" t="s">
        <v>216</v>
      </c>
    </row>
    <row r="39" spans="1:18" s="42" customFormat="1" ht="33.75" x14ac:dyDescent="0.2">
      <c r="A39" s="34">
        <v>35</v>
      </c>
      <c r="B39" s="43">
        <v>26</v>
      </c>
      <c r="C39" s="17" t="s">
        <v>8</v>
      </c>
      <c r="D39" s="31" t="s">
        <v>374</v>
      </c>
      <c r="E39" s="29" t="s">
        <v>375</v>
      </c>
      <c r="F39" s="22" t="s">
        <v>113</v>
      </c>
      <c r="G39" s="35" t="s">
        <v>376</v>
      </c>
      <c r="H39" s="46" t="s">
        <v>377</v>
      </c>
      <c r="I39" s="57" t="s">
        <v>378</v>
      </c>
      <c r="J39" s="31" t="s">
        <v>203</v>
      </c>
      <c r="K39" s="34" t="s">
        <v>7</v>
      </c>
      <c r="L39" s="30" t="s">
        <v>207</v>
      </c>
      <c r="M39" s="25" t="s">
        <v>114</v>
      </c>
      <c r="N39" s="30" t="s">
        <v>29</v>
      </c>
      <c r="O39" s="21" t="s">
        <v>379</v>
      </c>
      <c r="P39" s="26" t="s">
        <v>205</v>
      </c>
      <c r="Q39" s="27" t="s">
        <v>170</v>
      </c>
      <c r="R39" s="21" t="s">
        <v>216</v>
      </c>
    </row>
    <row r="40" spans="1:18" s="42" customFormat="1" ht="33.75" x14ac:dyDescent="0.2">
      <c r="A40" s="34">
        <v>36</v>
      </c>
      <c r="B40" s="43">
        <v>27</v>
      </c>
      <c r="C40" s="17" t="s">
        <v>181</v>
      </c>
      <c r="D40" s="25" t="s">
        <v>217</v>
      </c>
      <c r="E40" s="21" t="s">
        <v>218</v>
      </c>
      <c r="F40" s="22" t="s">
        <v>47</v>
      </c>
      <c r="G40" s="23" t="s">
        <v>389</v>
      </c>
      <c r="H40" s="24" t="s">
        <v>390</v>
      </c>
      <c r="I40" s="57" t="s">
        <v>219</v>
      </c>
      <c r="J40" s="31" t="s">
        <v>203</v>
      </c>
      <c r="K40" s="34" t="s">
        <v>180</v>
      </c>
      <c r="L40" s="30" t="s">
        <v>206</v>
      </c>
      <c r="M40" s="25" t="s">
        <v>114</v>
      </c>
      <c r="N40" s="30" t="s">
        <v>29</v>
      </c>
      <c r="O40" s="21" t="s">
        <v>220</v>
      </c>
      <c r="P40" s="26" t="s">
        <v>205</v>
      </c>
      <c r="Q40" s="27" t="s">
        <v>170</v>
      </c>
      <c r="R40" s="21" t="s">
        <v>204</v>
      </c>
    </row>
    <row r="41" spans="1:18" s="42" customFormat="1" ht="33.75" x14ac:dyDescent="0.2">
      <c r="A41" s="34">
        <v>37</v>
      </c>
      <c r="B41" s="43">
        <v>28</v>
      </c>
      <c r="C41" s="17" t="s">
        <v>173</v>
      </c>
      <c r="D41" s="31" t="s">
        <v>221</v>
      </c>
      <c r="E41" s="29" t="s">
        <v>222</v>
      </c>
      <c r="F41" s="22" t="s">
        <v>113</v>
      </c>
      <c r="G41" s="29" t="s">
        <v>387</v>
      </c>
      <c r="H41" s="28" t="s">
        <v>388</v>
      </c>
      <c r="I41" s="57" t="s">
        <v>223</v>
      </c>
      <c r="J41" s="31" t="s">
        <v>203</v>
      </c>
      <c r="K41" s="34" t="s">
        <v>184</v>
      </c>
      <c r="L41" s="30" t="s">
        <v>207</v>
      </c>
      <c r="M41" s="25" t="s">
        <v>114</v>
      </c>
      <c r="N41" s="30" t="s">
        <v>29</v>
      </c>
      <c r="O41" s="21" t="s">
        <v>224</v>
      </c>
      <c r="P41" s="26" t="s">
        <v>205</v>
      </c>
      <c r="Q41" s="27" t="s">
        <v>170</v>
      </c>
      <c r="R41" s="21" t="s">
        <v>212</v>
      </c>
    </row>
    <row r="42" spans="1:18" s="42" customFormat="1" ht="33.75" x14ac:dyDescent="0.2">
      <c r="A42" s="34">
        <v>38</v>
      </c>
      <c r="B42" s="43"/>
      <c r="C42" s="17" t="s">
        <v>181</v>
      </c>
      <c r="D42" s="31"/>
      <c r="E42" s="29"/>
      <c r="F42" s="22"/>
      <c r="G42" s="29"/>
      <c r="H42" s="28"/>
      <c r="I42" s="57"/>
      <c r="J42" s="31"/>
      <c r="K42" s="34" t="s">
        <v>180</v>
      </c>
      <c r="L42" s="30" t="s">
        <v>207</v>
      </c>
      <c r="M42" s="25" t="s">
        <v>114</v>
      </c>
      <c r="N42" s="30" t="s">
        <v>29</v>
      </c>
      <c r="O42" s="21" t="s">
        <v>210</v>
      </c>
      <c r="P42" s="26" t="s">
        <v>205</v>
      </c>
      <c r="Q42" s="27" t="s">
        <v>170</v>
      </c>
      <c r="R42" s="21" t="s">
        <v>212</v>
      </c>
    </row>
    <row r="43" spans="1:18" s="42" customFormat="1" ht="33.75" x14ac:dyDescent="0.2">
      <c r="A43" s="34">
        <v>39</v>
      </c>
      <c r="B43" s="43">
        <v>29</v>
      </c>
      <c r="C43" s="17" t="s">
        <v>10</v>
      </c>
      <c r="D43" s="31" t="s">
        <v>380</v>
      </c>
      <c r="E43" s="29" t="s">
        <v>381</v>
      </c>
      <c r="F43" s="22" t="s">
        <v>113</v>
      </c>
      <c r="G43" s="35" t="s">
        <v>382</v>
      </c>
      <c r="H43" s="46" t="s">
        <v>383</v>
      </c>
      <c r="I43" s="57" t="s">
        <v>384</v>
      </c>
      <c r="J43" s="31" t="s">
        <v>203</v>
      </c>
      <c r="K43" s="34" t="s">
        <v>185</v>
      </c>
      <c r="L43" s="30" t="s">
        <v>207</v>
      </c>
      <c r="M43" s="25" t="s">
        <v>114</v>
      </c>
      <c r="N43" s="30" t="s">
        <v>29</v>
      </c>
      <c r="O43" s="21" t="s">
        <v>385</v>
      </c>
      <c r="P43" s="26" t="s">
        <v>205</v>
      </c>
      <c r="Q43" s="27" t="s">
        <v>170</v>
      </c>
      <c r="R43" s="21" t="s">
        <v>225</v>
      </c>
    </row>
    <row r="44" spans="1:18" s="42" customFormat="1" ht="22.5" x14ac:dyDescent="0.2">
      <c r="A44" s="34">
        <v>40</v>
      </c>
      <c r="B44" s="43">
        <v>30</v>
      </c>
      <c r="C44" s="17" t="s">
        <v>10</v>
      </c>
      <c r="D44" s="31" t="s">
        <v>386</v>
      </c>
      <c r="E44" s="29"/>
      <c r="F44" s="22" t="s">
        <v>113</v>
      </c>
      <c r="G44" s="35"/>
      <c r="H44" s="46"/>
      <c r="I44" s="57"/>
      <c r="J44" s="31" t="s">
        <v>203</v>
      </c>
      <c r="K44" s="34"/>
      <c r="L44" s="30"/>
      <c r="M44" s="25" t="s">
        <v>114</v>
      </c>
      <c r="N44" s="30"/>
      <c r="O44" s="21"/>
      <c r="P44" s="26"/>
      <c r="Q44" s="27" t="s">
        <v>170</v>
      </c>
      <c r="R44" s="21"/>
    </row>
    <row r="45" spans="1:18" s="42" customFormat="1" ht="22.5" x14ac:dyDescent="0.2">
      <c r="A45" s="34">
        <v>41</v>
      </c>
      <c r="B45" s="43">
        <v>31</v>
      </c>
      <c r="C45" s="17" t="s">
        <v>179</v>
      </c>
      <c r="D45" s="31" t="s">
        <v>404</v>
      </c>
      <c r="E45" s="29" t="s">
        <v>405</v>
      </c>
      <c r="F45" s="22" t="s">
        <v>137</v>
      </c>
      <c r="G45" s="29" t="s">
        <v>406</v>
      </c>
      <c r="H45" s="29" t="s">
        <v>407</v>
      </c>
      <c r="I45" s="59" t="s">
        <v>408</v>
      </c>
      <c r="J45" s="31" t="s">
        <v>203</v>
      </c>
      <c r="K45" s="34" t="s">
        <v>178</v>
      </c>
      <c r="L45" s="30" t="s">
        <v>207</v>
      </c>
      <c r="M45" s="25" t="s">
        <v>114</v>
      </c>
      <c r="N45" s="30" t="s">
        <v>29</v>
      </c>
      <c r="O45" s="21" t="s">
        <v>385</v>
      </c>
      <c r="P45" s="21" t="s">
        <v>213</v>
      </c>
      <c r="Q45" s="34" t="s">
        <v>170</v>
      </c>
      <c r="R45" s="21" t="s">
        <v>216</v>
      </c>
    </row>
    <row r="46" spans="1:18" s="42" customFormat="1" ht="22.5" x14ac:dyDescent="0.2">
      <c r="A46" s="34">
        <v>42</v>
      </c>
      <c r="B46" s="43">
        <v>32</v>
      </c>
      <c r="C46" s="17" t="s">
        <v>179</v>
      </c>
      <c r="D46" s="31" t="s">
        <v>391</v>
      </c>
      <c r="E46" s="29" t="s">
        <v>392</v>
      </c>
      <c r="F46" s="22" t="s">
        <v>113</v>
      </c>
      <c r="G46" s="29" t="s">
        <v>393</v>
      </c>
      <c r="H46" s="29" t="s">
        <v>394</v>
      </c>
      <c r="I46" s="59" t="s">
        <v>395</v>
      </c>
      <c r="J46" s="31" t="s">
        <v>203</v>
      </c>
      <c r="K46" s="34" t="s">
        <v>178</v>
      </c>
      <c r="L46" s="30" t="s">
        <v>207</v>
      </c>
      <c r="M46" s="25" t="s">
        <v>114</v>
      </c>
      <c r="N46" s="30" t="s">
        <v>29</v>
      </c>
      <c r="O46" s="21" t="s">
        <v>396</v>
      </c>
      <c r="P46" s="21" t="s">
        <v>213</v>
      </c>
      <c r="Q46" s="34" t="s">
        <v>170</v>
      </c>
      <c r="R46" s="21" t="s">
        <v>216</v>
      </c>
    </row>
    <row r="47" spans="1:18" s="42" customFormat="1" ht="22.5" x14ac:dyDescent="0.2">
      <c r="A47" s="34">
        <v>43</v>
      </c>
      <c r="B47" s="43">
        <v>33</v>
      </c>
      <c r="C47" s="17" t="s">
        <v>179</v>
      </c>
      <c r="D47" s="31" t="s">
        <v>397</v>
      </c>
      <c r="E47" s="29" t="s">
        <v>398</v>
      </c>
      <c r="F47" s="22" t="s">
        <v>113</v>
      </c>
      <c r="G47" s="29" t="s">
        <v>399</v>
      </c>
      <c r="H47" s="29" t="s">
        <v>400</v>
      </c>
      <c r="I47" s="59" t="s">
        <v>401</v>
      </c>
      <c r="J47" s="31" t="s">
        <v>203</v>
      </c>
      <c r="K47" s="34" t="s">
        <v>178</v>
      </c>
      <c r="L47" s="30" t="s">
        <v>207</v>
      </c>
      <c r="M47" s="25" t="s">
        <v>114</v>
      </c>
      <c r="N47" s="30" t="s">
        <v>29</v>
      </c>
      <c r="O47" s="21" t="s">
        <v>402</v>
      </c>
      <c r="P47" s="21" t="s">
        <v>213</v>
      </c>
      <c r="Q47" s="34" t="s">
        <v>170</v>
      </c>
      <c r="R47" s="21" t="s">
        <v>216</v>
      </c>
    </row>
    <row r="48" spans="1:18" s="42" customFormat="1" ht="37.5" customHeight="1" x14ac:dyDescent="0.2">
      <c r="A48" s="34">
        <v>44</v>
      </c>
      <c r="B48" s="43"/>
      <c r="C48" s="17" t="s">
        <v>9</v>
      </c>
      <c r="D48" s="31"/>
      <c r="E48" s="44"/>
      <c r="F48" s="22" t="s">
        <v>113</v>
      </c>
      <c r="G48" s="32"/>
      <c r="H48" s="32"/>
      <c r="I48" s="56"/>
      <c r="J48" s="31" t="s">
        <v>203</v>
      </c>
      <c r="K48" s="31" t="s">
        <v>182</v>
      </c>
      <c r="L48" s="31" t="s">
        <v>207</v>
      </c>
      <c r="M48" s="25" t="s">
        <v>114</v>
      </c>
      <c r="N48" s="31" t="s">
        <v>29</v>
      </c>
      <c r="O48" s="21" t="s">
        <v>402</v>
      </c>
      <c r="P48" s="26" t="s">
        <v>205</v>
      </c>
      <c r="Q48" s="27" t="s">
        <v>170</v>
      </c>
      <c r="R48" s="21" t="s">
        <v>216</v>
      </c>
    </row>
    <row r="49" spans="1:19" s="42" customFormat="1" ht="36" customHeight="1" x14ac:dyDescent="0.2">
      <c r="A49" s="34">
        <v>45</v>
      </c>
      <c r="B49" s="43">
        <v>34</v>
      </c>
      <c r="C49" s="17" t="s">
        <v>179</v>
      </c>
      <c r="D49" s="31" t="s">
        <v>403</v>
      </c>
      <c r="E49" s="44">
        <v>33008</v>
      </c>
      <c r="F49" s="22" t="s">
        <v>113</v>
      </c>
      <c r="G49" s="32" t="s">
        <v>447</v>
      </c>
      <c r="H49" s="32">
        <v>982937668</v>
      </c>
      <c r="I49" s="56" t="s">
        <v>410</v>
      </c>
      <c r="J49" s="31"/>
      <c r="K49" s="31" t="s">
        <v>178</v>
      </c>
      <c r="L49" s="31" t="s">
        <v>206</v>
      </c>
      <c r="M49" s="25" t="s">
        <v>114</v>
      </c>
      <c r="N49" s="31" t="s">
        <v>29</v>
      </c>
      <c r="O49" s="44">
        <v>44284</v>
      </c>
      <c r="P49" s="26" t="s">
        <v>205</v>
      </c>
      <c r="Q49" s="27" t="s">
        <v>170</v>
      </c>
      <c r="R49" s="21" t="s">
        <v>216</v>
      </c>
    </row>
    <row r="50" spans="1:19" s="42" customFormat="1" ht="39.75" customHeight="1" x14ac:dyDescent="0.2">
      <c r="A50" s="34">
        <v>46</v>
      </c>
      <c r="B50" s="43">
        <v>35</v>
      </c>
      <c r="C50" s="17" t="s">
        <v>10</v>
      </c>
      <c r="D50" s="31" t="s">
        <v>409</v>
      </c>
      <c r="E50" s="44">
        <v>29966</v>
      </c>
      <c r="F50" s="22" t="s">
        <v>89</v>
      </c>
      <c r="G50" s="32" t="s">
        <v>448</v>
      </c>
      <c r="H50" s="32">
        <v>345072339</v>
      </c>
      <c r="I50" s="56" t="s">
        <v>411</v>
      </c>
      <c r="J50" s="31" t="s">
        <v>203</v>
      </c>
      <c r="K50" s="31" t="s">
        <v>185</v>
      </c>
      <c r="L50" s="31" t="s">
        <v>207</v>
      </c>
      <c r="M50" s="25" t="s">
        <v>114</v>
      </c>
      <c r="N50" s="31" t="s">
        <v>29</v>
      </c>
      <c r="O50" s="44">
        <v>44387</v>
      </c>
      <c r="P50" s="26" t="s">
        <v>205</v>
      </c>
      <c r="Q50" s="27" t="s">
        <v>170</v>
      </c>
      <c r="R50" s="21" t="s">
        <v>216</v>
      </c>
    </row>
    <row r="51" spans="1:19" s="42" customFormat="1" ht="33.75" x14ac:dyDescent="0.2">
      <c r="A51" s="34">
        <v>47</v>
      </c>
      <c r="B51" s="43">
        <v>36</v>
      </c>
      <c r="C51" s="17" t="s">
        <v>9</v>
      </c>
      <c r="D51" s="31" t="s">
        <v>412</v>
      </c>
      <c r="E51" s="44">
        <v>29937</v>
      </c>
      <c r="F51" s="22" t="s">
        <v>113</v>
      </c>
      <c r="G51" s="32" t="s">
        <v>449</v>
      </c>
      <c r="H51" s="32">
        <v>915983581</v>
      </c>
      <c r="I51" s="56" t="s">
        <v>413</v>
      </c>
      <c r="J51" s="31" t="s">
        <v>203</v>
      </c>
      <c r="K51" s="31" t="s">
        <v>182</v>
      </c>
      <c r="L51" s="31" t="s">
        <v>206</v>
      </c>
      <c r="M51" s="25" t="s">
        <v>114</v>
      </c>
      <c r="N51" s="31" t="s">
        <v>29</v>
      </c>
      <c r="O51" s="44">
        <v>44974</v>
      </c>
      <c r="P51" s="26" t="s">
        <v>205</v>
      </c>
      <c r="Q51" s="27" t="s">
        <v>170</v>
      </c>
      <c r="R51" s="21" t="s">
        <v>226</v>
      </c>
    </row>
    <row r="52" spans="1:19" s="42" customFormat="1" ht="33.75" x14ac:dyDescent="0.2">
      <c r="A52" s="34">
        <v>48</v>
      </c>
      <c r="B52" s="43"/>
      <c r="C52" s="17" t="s">
        <v>14</v>
      </c>
      <c r="D52" s="31"/>
      <c r="E52" s="44"/>
      <c r="F52" s="22" t="s">
        <v>113</v>
      </c>
      <c r="G52" s="32"/>
      <c r="H52" s="32"/>
      <c r="I52" s="56"/>
      <c r="J52" s="31" t="s">
        <v>203</v>
      </c>
      <c r="K52" s="31" t="s">
        <v>202</v>
      </c>
      <c r="L52" s="31" t="s">
        <v>206</v>
      </c>
      <c r="M52" s="25" t="s">
        <v>114</v>
      </c>
      <c r="N52" s="31" t="s">
        <v>29</v>
      </c>
      <c r="O52" s="44">
        <v>44974</v>
      </c>
      <c r="P52" s="26" t="s">
        <v>205</v>
      </c>
      <c r="Q52" s="27" t="s">
        <v>170</v>
      </c>
      <c r="R52" s="21" t="s">
        <v>226</v>
      </c>
    </row>
    <row r="53" spans="1:19" s="42" customFormat="1" ht="33.75" x14ac:dyDescent="0.2">
      <c r="A53" s="34">
        <v>49</v>
      </c>
      <c r="B53" s="43">
        <v>37</v>
      </c>
      <c r="C53" s="17" t="s">
        <v>24</v>
      </c>
      <c r="D53" s="31" t="s">
        <v>414</v>
      </c>
      <c r="E53" s="44">
        <v>29319</v>
      </c>
      <c r="F53" s="22" t="s">
        <v>113</v>
      </c>
      <c r="G53" s="32" t="s">
        <v>450</v>
      </c>
      <c r="H53" s="32">
        <v>963080480</v>
      </c>
      <c r="I53" s="56" t="s">
        <v>443</v>
      </c>
      <c r="J53" s="31" t="s">
        <v>203</v>
      </c>
      <c r="K53" s="31" t="s">
        <v>23</v>
      </c>
      <c r="L53" s="31" t="s">
        <v>207</v>
      </c>
      <c r="M53" s="25" t="s">
        <v>114</v>
      </c>
      <c r="N53" s="31" t="s">
        <v>28</v>
      </c>
      <c r="O53" s="61" t="s">
        <v>444</v>
      </c>
      <c r="P53" s="26" t="s">
        <v>205</v>
      </c>
      <c r="Q53" s="27" t="s">
        <v>170</v>
      </c>
      <c r="R53" s="21" t="s">
        <v>216</v>
      </c>
    </row>
    <row r="54" spans="1:19" s="42" customFormat="1" ht="25.5" customHeight="1" x14ac:dyDescent="0.2">
      <c r="A54" s="34">
        <v>50</v>
      </c>
      <c r="B54" s="43"/>
      <c r="C54" s="17" t="s">
        <v>20</v>
      </c>
      <c r="D54" s="31"/>
      <c r="E54" s="44"/>
      <c r="F54" s="22"/>
      <c r="G54" s="32"/>
      <c r="H54" s="32"/>
      <c r="I54" s="56"/>
      <c r="J54" s="31"/>
      <c r="K54" s="31" t="s">
        <v>19</v>
      </c>
      <c r="L54" s="31" t="s">
        <v>207</v>
      </c>
      <c r="M54" s="25" t="s">
        <v>114</v>
      </c>
      <c r="N54" s="31" t="s">
        <v>28</v>
      </c>
      <c r="O54" s="61" t="s">
        <v>444</v>
      </c>
      <c r="P54" s="26" t="s">
        <v>205</v>
      </c>
      <c r="Q54" s="27" t="s">
        <v>170</v>
      </c>
      <c r="R54" s="21" t="s">
        <v>216</v>
      </c>
    </row>
    <row r="55" spans="1:19" s="42" customFormat="1" ht="33.75" x14ac:dyDescent="0.2">
      <c r="A55" s="34">
        <v>51</v>
      </c>
      <c r="B55" s="43">
        <v>38</v>
      </c>
      <c r="C55" s="17" t="s">
        <v>20</v>
      </c>
      <c r="D55" s="31" t="s">
        <v>415</v>
      </c>
      <c r="E55" s="44">
        <v>26241</v>
      </c>
      <c r="F55" s="22" t="s">
        <v>113</v>
      </c>
      <c r="G55" s="32" t="s">
        <v>451</v>
      </c>
      <c r="H55" s="20">
        <v>963212818</v>
      </c>
      <c r="I55" s="56" t="s">
        <v>445</v>
      </c>
      <c r="J55" s="31" t="s">
        <v>203</v>
      </c>
      <c r="K55" s="31" t="s">
        <v>19</v>
      </c>
      <c r="L55" s="31" t="s">
        <v>207</v>
      </c>
      <c r="M55" s="25" t="s">
        <v>114</v>
      </c>
      <c r="N55" s="31" t="s">
        <v>28</v>
      </c>
      <c r="O55" s="44">
        <v>44372</v>
      </c>
      <c r="P55" s="26" t="s">
        <v>205</v>
      </c>
      <c r="Q55" s="27" t="s">
        <v>170</v>
      </c>
      <c r="R55" s="21" t="s">
        <v>225</v>
      </c>
    </row>
    <row r="56" spans="1:19" ht="22.5" x14ac:dyDescent="0.2">
      <c r="A56" s="34">
        <v>52</v>
      </c>
      <c r="B56" s="30">
        <v>39</v>
      </c>
      <c r="C56" s="17" t="s">
        <v>20</v>
      </c>
      <c r="D56" s="31" t="s">
        <v>416</v>
      </c>
      <c r="E56" s="29" t="s">
        <v>446</v>
      </c>
      <c r="F56" s="22" t="s">
        <v>113</v>
      </c>
      <c r="G56" s="35" t="s">
        <v>452</v>
      </c>
      <c r="H56" s="28" t="s">
        <v>453</v>
      </c>
      <c r="I56" s="56" t="s">
        <v>445</v>
      </c>
      <c r="J56" s="31" t="s">
        <v>203</v>
      </c>
      <c r="K56" s="34" t="s">
        <v>19</v>
      </c>
      <c r="L56" s="30" t="s">
        <v>207</v>
      </c>
      <c r="M56" s="25" t="s">
        <v>114</v>
      </c>
      <c r="N56" s="30" t="s">
        <v>28</v>
      </c>
      <c r="O56" s="21" t="s">
        <v>454</v>
      </c>
      <c r="P56" s="26" t="s">
        <v>213</v>
      </c>
      <c r="Q56" s="27" t="s">
        <v>170</v>
      </c>
      <c r="R56" s="21" t="s">
        <v>225</v>
      </c>
      <c r="S56" s="53"/>
    </row>
    <row r="57" spans="1:19" ht="33.75" x14ac:dyDescent="0.2">
      <c r="A57" s="34">
        <v>53</v>
      </c>
      <c r="B57" s="33">
        <v>40</v>
      </c>
      <c r="C57" s="17" t="s">
        <v>10</v>
      </c>
      <c r="D57" s="31" t="s">
        <v>417</v>
      </c>
      <c r="E57" s="21" t="s">
        <v>455</v>
      </c>
      <c r="F57" s="22" t="s">
        <v>113</v>
      </c>
      <c r="G57" s="36" t="s">
        <v>456</v>
      </c>
      <c r="H57" s="24" t="s">
        <v>457</v>
      </c>
      <c r="I57" s="56" t="s">
        <v>445</v>
      </c>
      <c r="J57" s="31" t="s">
        <v>203</v>
      </c>
      <c r="K57" s="34" t="s">
        <v>185</v>
      </c>
      <c r="L57" s="30" t="s">
        <v>207</v>
      </c>
      <c r="M57" s="25" t="s">
        <v>114</v>
      </c>
      <c r="N57" s="30" t="s">
        <v>29</v>
      </c>
      <c r="O57" s="21" t="s">
        <v>385</v>
      </c>
      <c r="P57" s="26" t="s">
        <v>205</v>
      </c>
      <c r="Q57" s="27" t="s">
        <v>170</v>
      </c>
      <c r="R57" s="21" t="s">
        <v>458</v>
      </c>
      <c r="S57" s="53"/>
    </row>
    <row r="58" spans="1:19" ht="39.75" customHeight="1" x14ac:dyDescent="0.2">
      <c r="A58" s="34">
        <v>54</v>
      </c>
      <c r="B58" s="30">
        <v>41</v>
      </c>
      <c r="C58" s="17" t="s">
        <v>20</v>
      </c>
      <c r="D58" s="31" t="s">
        <v>418</v>
      </c>
      <c r="E58" s="29" t="s">
        <v>459</v>
      </c>
      <c r="F58" s="22" t="s">
        <v>113</v>
      </c>
      <c r="G58" s="35" t="s">
        <v>460</v>
      </c>
      <c r="H58" s="28" t="s">
        <v>461</v>
      </c>
      <c r="I58" s="56" t="s">
        <v>445</v>
      </c>
      <c r="J58" s="31" t="s">
        <v>203</v>
      </c>
      <c r="K58" s="34" t="s">
        <v>19</v>
      </c>
      <c r="L58" s="30" t="s">
        <v>207</v>
      </c>
      <c r="M58" s="25" t="s">
        <v>114</v>
      </c>
      <c r="N58" s="30" t="s">
        <v>28</v>
      </c>
      <c r="O58" s="21" t="s">
        <v>462</v>
      </c>
      <c r="P58" s="26" t="s">
        <v>205</v>
      </c>
      <c r="Q58" s="27" t="s">
        <v>170</v>
      </c>
      <c r="R58" s="21" t="s">
        <v>209</v>
      </c>
      <c r="S58" s="53"/>
    </row>
    <row r="59" spans="1:19" ht="30" customHeight="1" x14ac:dyDescent="0.2">
      <c r="A59" s="34">
        <v>55</v>
      </c>
      <c r="B59" s="33">
        <v>42</v>
      </c>
      <c r="C59" s="17" t="s">
        <v>20</v>
      </c>
      <c r="D59" s="31" t="s">
        <v>419</v>
      </c>
      <c r="E59" s="29" t="s">
        <v>463</v>
      </c>
      <c r="F59" s="22" t="s">
        <v>113</v>
      </c>
      <c r="G59" s="35" t="s">
        <v>464</v>
      </c>
      <c r="H59" s="28" t="s">
        <v>465</v>
      </c>
      <c r="I59" s="56" t="s">
        <v>445</v>
      </c>
      <c r="J59" s="31" t="s">
        <v>203</v>
      </c>
      <c r="K59" s="34" t="s">
        <v>19</v>
      </c>
      <c r="L59" s="30" t="s">
        <v>207</v>
      </c>
      <c r="M59" s="25" t="s">
        <v>114</v>
      </c>
      <c r="N59" s="30" t="s">
        <v>28</v>
      </c>
      <c r="O59" s="21" t="s">
        <v>466</v>
      </c>
      <c r="P59" s="26" t="s">
        <v>205</v>
      </c>
      <c r="Q59" s="27" t="s">
        <v>170</v>
      </c>
      <c r="R59" s="21" t="s">
        <v>467</v>
      </c>
      <c r="S59" s="54"/>
    </row>
    <row r="60" spans="1:19" ht="33.75" x14ac:dyDescent="0.2">
      <c r="A60" s="34">
        <v>56</v>
      </c>
      <c r="B60" s="30">
        <v>43</v>
      </c>
      <c r="C60" s="17" t="s">
        <v>10</v>
      </c>
      <c r="D60" s="31" t="s">
        <v>420</v>
      </c>
      <c r="E60" s="29" t="s">
        <v>468</v>
      </c>
      <c r="F60" s="22" t="s">
        <v>113</v>
      </c>
      <c r="G60" s="29" t="s">
        <v>469</v>
      </c>
      <c r="H60" s="28" t="s">
        <v>470</v>
      </c>
      <c r="I60" s="56" t="s">
        <v>445</v>
      </c>
      <c r="J60" s="31" t="s">
        <v>203</v>
      </c>
      <c r="K60" s="34" t="s">
        <v>185</v>
      </c>
      <c r="L60" s="30" t="s">
        <v>207</v>
      </c>
      <c r="M60" s="25" t="s">
        <v>114</v>
      </c>
      <c r="N60" s="30" t="s">
        <v>29</v>
      </c>
      <c r="O60" s="21" t="s">
        <v>471</v>
      </c>
      <c r="P60" s="26" t="s">
        <v>205</v>
      </c>
      <c r="Q60" s="27" t="s">
        <v>170</v>
      </c>
      <c r="R60" s="21" t="s">
        <v>209</v>
      </c>
      <c r="S60" s="53"/>
    </row>
    <row r="61" spans="1:19" ht="33.75" x14ac:dyDescent="0.2">
      <c r="A61" s="34">
        <v>57</v>
      </c>
      <c r="B61" s="33">
        <v>44</v>
      </c>
      <c r="C61" s="17" t="s">
        <v>10</v>
      </c>
      <c r="D61" s="31" t="s">
        <v>421</v>
      </c>
      <c r="E61" s="29" t="s">
        <v>472</v>
      </c>
      <c r="F61" s="22" t="s">
        <v>113</v>
      </c>
      <c r="G61" s="29" t="s">
        <v>473</v>
      </c>
      <c r="H61" s="28" t="s">
        <v>474</v>
      </c>
      <c r="I61" s="56" t="s">
        <v>445</v>
      </c>
      <c r="J61" s="31" t="s">
        <v>203</v>
      </c>
      <c r="K61" s="34" t="s">
        <v>185</v>
      </c>
      <c r="L61" s="30" t="s">
        <v>207</v>
      </c>
      <c r="M61" s="25" t="s">
        <v>114</v>
      </c>
      <c r="N61" s="30" t="s">
        <v>29</v>
      </c>
      <c r="O61" s="21" t="s">
        <v>385</v>
      </c>
      <c r="P61" s="26" t="s">
        <v>205</v>
      </c>
      <c r="Q61" s="27" t="s">
        <v>170</v>
      </c>
      <c r="R61" s="21" t="s">
        <v>209</v>
      </c>
      <c r="S61" s="53"/>
    </row>
    <row r="62" spans="1:19" ht="33.75" x14ac:dyDescent="0.2">
      <c r="A62" s="34">
        <v>58</v>
      </c>
      <c r="B62" s="30">
        <v>45</v>
      </c>
      <c r="C62" s="17" t="s">
        <v>20</v>
      </c>
      <c r="D62" s="31" t="s">
        <v>422</v>
      </c>
      <c r="E62" s="29" t="s">
        <v>475</v>
      </c>
      <c r="F62" s="22" t="s">
        <v>113</v>
      </c>
      <c r="G62" s="29" t="s">
        <v>476</v>
      </c>
      <c r="H62" s="28" t="s">
        <v>477</v>
      </c>
      <c r="I62" s="56" t="s">
        <v>445</v>
      </c>
      <c r="J62" s="31" t="s">
        <v>203</v>
      </c>
      <c r="K62" s="34" t="s">
        <v>19</v>
      </c>
      <c r="L62" s="30" t="s">
        <v>207</v>
      </c>
      <c r="M62" s="25" t="s">
        <v>114</v>
      </c>
      <c r="N62" s="30" t="s">
        <v>28</v>
      </c>
      <c r="O62" s="21" t="s">
        <v>478</v>
      </c>
      <c r="P62" s="26" t="s">
        <v>205</v>
      </c>
      <c r="Q62" s="27" t="s">
        <v>170</v>
      </c>
      <c r="R62" s="21" t="s">
        <v>467</v>
      </c>
      <c r="S62" s="53"/>
    </row>
    <row r="63" spans="1:19" ht="33.75" x14ac:dyDescent="0.2">
      <c r="A63" s="34">
        <v>59</v>
      </c>
      <c r="B63" s="33">
        <v>46</v>
      </c>
      <c r="C63" s="17" t="s">
        <v>10</v>
      </c>
      <c r="D63" s="31" t="s">
        <v>423</v>
      </c>
      <c r="E63" s="44">
        <v>25247</v>
      </c>
      <c r="F63" s="22" t="s">
        <v>113</v>
      </c>
      <c r="G63" s="32" t="s">
        <v>479</v>
      </c>
      <c r="H63" s="32">
        <v>916631870</v>
      </c>
      <c r="I63" s="56" t="s">
        <v>445</v>
      </c>
      <c r="J63" s="31" t="s">
        <v>203</v>
      </c>
      <c r="K63" s="31" t="s">
        <v>185</v>
      </c>
      <c r="L63" s="31" t="s">
        <v>207</v>
      </c>
      <c r="M63" s="25" t="s">
        <v>114</v>
      </c>
      <c r="N63" s="31" t="s">
        <v>29</v>
      </c>
      <c r="O63" s="21" t="s">
        <v>480</v>
      </c>
      <c r="P63" s="26" t="s">
        <v>205</v>
      </c>
      <c r="Q63" s="27" t="s">
        <v>170</v>
      </c>
      <c r="R63" s="21" t="s">
        <v>467</v>
      </c>
    </row>
    <row r="64" spans="1:19" ht="33.75" x14ac:dyDescent="0.2">
      <c r="A64" s="34">
        <v>60</v>
      </c>
      <c r="B64" s="30">
        <v>47</v>
      </c>
      <c r="C64" s="17" t="s">
        <v>10</v>
      </c>
      <c r="D64" s="31" t="s">
        <v>424</v>
      </c>
      <c r="E64" s="29" t="s">
        <v>481</v>
      </c>
      <c r="F64" s="22" t="s">
        <v>113</v>
      </c>
      <c r="G64" s="35" t="s">
        <v>482</v>
      </c>
      <c r="H64" s="28" t="s">
        <v>483</v>
      </c>
      <c r="I64" s="56" t="s">
        <v>445</v>
      </c>
      <c r="J64" s="31" t="s">
        <v>203</v>
      </c>
      <c r="K64" s="34" t="s">
        <v>185</v>
      </c>
      <c r="L64" s="30" t="s">
        <v>207</v>
      </c>
      <c r="M64" s="25" t="s">
        <v>114</v>
      </c>
      <c r="N64" s="30" t="s">
        <v>29</v>
      </c>
      <c r="O64" s="21" t="s">
        <v>396</v>
      </c>
      <c r="P64" s="26" t="s">
        <v>205</v>
      </c>
      <c r="Q64" s="27" t="s">
        <v>170</v>
      </c>
      <c r="R64" s="21" t="s">
        <v>209</v>
      </c>
    </row>
    <row r="65" spans="1:18" ht="33.75" x14ac:dyDescent="0.2">
      <c r="A65" s="34">
        <v>61</v>
      </c>
      <c r="B65" s="33">
        <v>48</v>
      </c>
      <c r="C65" s="17" t="s">
        <v>20</v>
      </c>
      <c r="D65" s="31" t="s">
        <v>425</v>
      </c>
      <c r="E65" s="31" t="s">
        <v>484</v>
      </c>
      <c r="F65" s="22" t="s">
        <v>113</v>
      </c>
      <c r="G65" s="20" t="s">
        <v>485</v>
      </c>
      <c r="H65" s="20" t="s">
        <v>486</v>
      </c>
      <c r="I65" s="56" t="s">
        <v>445</v>
      </c>
      <c r="J65" s="31" t="s">
        <v>203</v>
      </c>
      <c r="K65" s="34" t="s">
        <v>19</v>
      </c>
      <c r="L65" s="30" t="s">
        <v>207</v>
      </c>
      <c r="M65" s="25" t="s">
        <v>114</v>
      </c>
      <c r="N65" s="30" t="s">
        <v>28</v>
      </c>
      <c r="O65" s="21" t="s">
        <v>487</v>
      </c>
      <c r="P65" s="26" t="s">
        <v>205</v>
      </c>
      <c r="Q65" s="27" t="s">
        <v>170</v>
      </c>
      <c r="R65" s="21" t="s">
        <v>209</v>
      </c>
    </row>
    <row r="66" spans="1:18" ht="33.75" x14ac:dyDescent="0.2">
      <c r="A66" s="34">
        <v>62</v>
      </c>
      <c r="B66" s="30">
        <v>49</v>
      </c>
      <c r="C66" s="17" t="s">
        <v>20</v>
      </c>
      <c r="D66" s="31" t="s">
        <v>426</v>
      </c>
      <c r="E66" s="44">
        <v>30131</v>
      </c>
      <c r="F66" s="22" t="s">
        <v>113</v>
      </c>
      <c r="G66" s="32" t="s">
        <v>488</v>
      </c>
      <c r="H66" s="20">
        <v>9631006888</v>
      </c>
      <c r="I66" s="56" t="s">
        <v>445</v>
      </c>
      <c r="J66" s="31" t="s">
        <v>203</v>
      </c>
      <c r="K66" s="34" t="s">
        <v>19</v>
      </c>
      <c r="L66" s="30" t="s">
        <v>207</v>
      </c>
      <c r="M66" s="25" t="s">
        <v>114</v>
      </c>
      <c r="N66" s="30" t="s">
        <v>28</v>
      </c>
      <c r="O66" s="21" t="s">
        <v>489</v>
      </c>
      <c r="P66" s="26" t="s">
        <v>205</v>
      </c>
      <c r="Q66" s="27" t="s">
        <v>170</v>
      </c>
      <c r="R66" s="21" t="s">
        <v>467</v>
      </c>
    </row>
    <row r="67" spans="1:18" ht="33.75" x14ac:dyDescent="0.2">
      <c r="A67" s="34">
        <v>63</v>
      </c>
      <c r="B67" s="33">
        <v>50</v>
      </c>
      <c r="C67" s="17" t="s">
        <v>20</v>
      </c>
      <c r="D67" s="31" t="s">
        <v>427</v>
      </c>
      <c r="E67" s="44">
        <v>25892</v>
      </c>
      <c r="F67" s="22" t="s">
        <v>113</v>
      </c>
      <c r="G67" s="32" t="s">
        <v>490</v>
      </c>
      <c r="H67" s="32" t="s">
        <v>491</v>
      </c>
      <c r="I67" s="56" t="s">
        <v>445</v>
      </c>
      <c r="J67" s="31" t="s">
        <v>203</v>
      </c>
      <c r="K67" s="34" t="s">
        <v>19</v>
      </c>
      <c r="L67" s="30" t="s">
        <v>207</v>
      </c>
      <c r="M67" s="25" t="s">
        <v>114</v>
      </c>
      <c r="N67" s="30" t="s">
        <v>28</v>
      </c>
      <c r="O67" s="21" t="s">
        <v>385</v>
      </c>
      <c r="P67" s="26" t="s">
        <v>205</v>
      </c>
      <c r="Q67" s="27" t="s">
        <v>170</v>
      </c>
      <c r="R67" s="21" t="s">
        <v>467</v>
      </c>
    </row>
    <row r="68" spans="1:18" ht="33.75" x14ac:dyDescent="0.2">
      <c r="A68" s="34">
        <v>64</v>
      </c>
      <c r="B68" s="30">
        <v>51</v>
      </c>
      <c r="C68" s="17" t="s">
        <v>10</v>
      </c>
      <c r="D68" s="31" t="s">
        <v>428</v>
      </c>
      <c r="E68" s="44">
        <v>33405</v>
      </c>
      <c r="F68" s="22" t="s">
        <v>113</v>
      </c>
      <c r="G68" s="32" t="s">
        <v>492</v>
      </c>
      <c r="H68" s="32" t="s">
        <v>493</v>
      </c>
      <c r="I68" s="56" t="s">
        <v>445</v>
      </c>
      <c r="J68" s="31" t="s">
        <v>203</v>
      </c>
      <c r="K68" s="34" t="s">
        <v>185</v>
      </c>
      <c r="L68" s="30" t="s">
        <v>207</v>
      </c>
      <c r="M68" s="25" t="s">
        <v>114</v>
      </c>
      <c r="N68" s="30" t="s">
        <v>29</v>
      </c>
      <c r="O68" s="21" t="s">
        <v>494</v>
      </c>
      <c r="P68" s="26" t="s">
        <v>205</v>
      </c>
      <c r="Q68" s="27" t="s">
        <v>170</v>
      </c>
      <c r="R68" s="21" t="s">
        <v>209</v>
      </c>
    </row>
    <row r="69" spans="1:18" ht="33.75" x14ac:dyDescent="0.2">
      <c r="A69" s="34">
        <v>65</v>
      </c>
      <c r="B69" s="33">
        <v>52</v>
      </c>
      <c r="C69" s="17" t="s">
        <v>20</v>
      </c>
      <c r="D69" s="31" t="s">
        <v>429</v>
      </c>
      <c r="E69" s="44">
        <v>31510</v>
      </c>
      <c r="F69" s="22" t="s">
        <v>113</v>
      </c>
      <c r="G69" s="32" t="s">
        <v>495</v>
      </c>
      <c r="H69" s="32" t="s">
        <v>497</v>
      </c>
      <c r="I69" s="56" t="s">
        <v>445</v>
      </c>
      <c r="J69" s="31" t="s">
        <v>203</v>
      </c>
      <c r="K69" s="34" t="s">
        <v>19</v>
      </c>
      <c r="L69" s="30" t="s">
        <v>207</v>
      </c>
      <c r="M69" s="25" t="s">
        <v>114</v>
      </c>
      <c r="N69" s="30" t="s">
        <v>28</v>
      </c>
      <c r="O69" s="21" t="s">
        <v>496</v>
      </c>
      <c r="P69" s="26" t="s">
        <v>205</v>
      </c>
      <c r="Q69" s="27" t="s">
        <v>170</v>
      </c>
      <c r="R69" s="21" t="s">
        <v>209</v>
      </c>
    </row>
    <row r="70" spans="1:18" ht="33.75" x14ac:dyDescent="0.2">
      <c r="A70" s="34">
        <v>66</v>
      </c>
      <c r="B70" s="30">
        <v>53</v>
      </c>
      <c r="C70" s="17" t="s">
        <v>20</v>
      </c>
      <c r="D70" s="31" t="s">
        <v>430</v>
      </c>
      <c r="E70" s="44">
        <v>29145</v>
      </c>
      <c r="F70" s="22" t="s">
        <v>113</v>
      </c>
      <c r="G70" s="32" t="s">
        <v>498</v>
      </c>
      <c r="H70" s="32" t="s">
        <v>499</v>
      </c>
      <c r="I70" s="56" t="s">
        <v>445</v>
      </c>
      <c r="J70" s="31" t="s">
        <v>203</v>
      </c>
      <c r="K70" s="34" t="s">
        <v>19</v>
      </c>
      <c r="L70" s="30" t="s">
        <v>207</v>
      </c>
      <c r="M70" s="25" t="s">
        <v>114</v>
      </c>
      <c r="N70" s="30" t="s">
        <v>28</v>
      </c>
      <c r="O70" s="21" t="s">
        <v>500</v>
      </c>
      <c r="P70" s="26" t="s">
        <v>205</v>
      </c>
      <c r="Q70" s="27" t="s">
        <v>170</v>
      </c>
      <c r="R70" s="21" t="s">
        <v>467</v>
      </c>
    </row>
    <row r="71" spans="1:18" ht="33.75" x14ac:dyDescent="0.2">
      <c r="A71" s="34">
        <v>67</v>
      </c>
      <c r="B71" s="33">
        <v>54</v>
      </c>
      <c r="C71" s="17" t="s">
        <v>20</v>
      </c>
      <c r="D71" s="31" t="s">
        <v>431</v>
      </c>
      <c r="E71" s="44">
        <v>28334</v>
      </c>
      <c r="F71" s="22" t="s">
        <v>113</v>
      </c>
      <c r="G71" s="32" t="s">
        <v>501</v>
      </c>
      <c r="H71" s="32" t="s">
        <v>502</v>
      </c>
      <c r="I71" s="56" t="s">
        <v>445</v>
      </c>
      <c r="J71" s="31" t="s">
        <v>203</v>
      </c>
      <c r="K71" s="34" t="s">
        <v>19</v>
      </c>
      <c r="L71" s="30" t="s">
        <v>207</v>
      </c>
      <c r="M71" s="25" t="s">
        <v>114</v>
      </c>
      <c r="N71" s="30" t="s">
        <v>28</v>
      </c>
      <c r="O71" s="21" t="s">
        <v>503</v>
      </c>
      <c r="P71" s="26" t="s">
        <v>205</v>
      </c>
      <c r="Q71" s="27" t="s">
        <v>170</v>
      </c>
      <c r="R71" s="21" t="s">
        <v>467</v>
      </c>
    </row>
    <row r="72" spans="1:18" ht="33.75" x14ac:dyDescent="0.2">
      <c r="A72" s="34">
        <v>68</v>
      </c>
      <c r="B72" s="30">
        <v>55</v>
      </c>
      <c r="C72" s="17" t="s">
        <v>10</v>
      </c>
      <c r="D72" s="31" t="s">
        <v>432</v>
      </c>
      <c r="E72" s="44">
        <v>34585</v>
      </c>
      <c r="F72" s="22" t="s">
        <v>113</v>
      </c>
      <c r="G72" s="32" t="s">
        <v>504</v>
      </c>
      <c r="H72" s="32" t="s">
        <v>506</v>
      </c>
      <c r="I72" s="56" t="s">
        <v>445</v>
      </c>
      <c r="J72" s="31" t="s">
        <v>203</v>
      </c>
      <c r="K72" s="34" t="s">
        <v>185</v>
      </c>
      <c r="L72" s="30" t="s">
        <v>207</v>
      </c>
      <c r="M72" s="25" t="s">
        <v>114</v>
      </c>
      <c r="N72" s="30" t="s">
        <v>29</v>
      </c>
      <c r="O72" s="21" t="s">
        <v>505</v>
      </c>
      <c r="P72" s="26" t="s">
        <v>205</v>
      </c>
      <c r="Q72" s="27" t="s">
        <v>170</v>
      </c>
      <c r="R72" s="21" t="s">
        <v>209</v>
      </c>
    </row>
    <row r="73" spans="1:18" ht="33.75" x14ac:dyDescent="0.2">
      <c r="A73" s="34">
        <v>69</v>
      </c>
      <c r="B73" s="33">
        <v>56</v>
      </c>
      <c r="C73" s="17" t="s">
        <v>10</v>
      </c>
      <c r="D73" s="31" t="s">
        <v>433</v>
      </c>
      <c r="E73" s="44">
        <v>35253</v>
      </c>
      <c r="F73" s="22" t="s">
        <v>113</v>
      </c>
      <c r="G73" s="32" t="s">
        <v>507</v>
      </c>
      <c r="H73" s="20">
        <v>979977796</v>
      </c>
      <c r="I73" s="56" t="s">
        <v>445</v>
      </c>
      <c r="J73" s="31" t="s">
        <v>203</v>
      </c>
      <c r="K73" s="34" t="s">
        <v>185</v>
      </c>
      <c r="L73" s="30" t="s">
        <v>207</v>
      </c>
      <c r="M73" s="25" t="s">
        <v>114</v>
      </c>
      <c r="N73" s="30" t="s">
        <v>29</v>
      </c>
      <c r="O73" s="21" t="s">
        <v>508</v>
      </c>
      <c r="P73" s="26" t="s">
        <v>205</v>
      </c>
      <c r="Q73" s="27" t="s">
        <v>170</v>
      </c>
      <c r="R73" s="21" t="s">
        <v>209</v>
      </c>
    </row>
    <row r="74" spans="1:18" ht="33.75" x14ac:dyDescent="0.2">
      <c r="A74" s="34">
        <v>70</v>
      </c>
      <c r="B74" s="30">
        <v>57</v>
      </c>
      <c r="C74" s="17" t="s">
        <v>20</v>
      </c>
      <c r="D74" s="31" t="s">
        <v>434</v>
      </c>
      <c r="E74" s="44">
        <v>24609</v>
      </c>
      <c r="F74" s="22" t="s">
        <v>47</v>
      </c>
      <c r="G74" s="32" t="s">
        <v>509</v>
      </c>
      <c r="H74" s="32" t="s">
        <v>510</v>
      </c>
      <c r="I74" s="56" t="s">
        <v>445</v>
      </c>
      <c r="J74" s="31" t="s">
        <v>203</v>
      </c>
      <c r="K74" s="34" t="s">
        <v>19</v>
      </c>
      <c r="L74" s="30" t="s">
        <v>207</v>
      </c>
      <c r="M74" s="25" t="s">
        <v>114</v>
      </c>
      <c r="N74" s="30" t="s">
        <v>28</v>
      </c>
      <c r="O74" s="21" t="s">
        <v>454</v>
      </c>
      <c r="P74" s="26" t="s">
        <v>205</v>
      </c>
      <c r="Q74" s="27" t="s">
        <v>170</v>
      </c>
      <c r="R74" s="21" t="s">
        <v>467</v>
      </c>
    </row>
    <row r="75" spans="1:18" ht="33.75" x14ac:dyDescent="0.2">
      <c r="A75" s="34">
        <v>71</v>
      </c>
      <c r="B75" s="33">
        <v>58</v>
      </c>
      <c r="C75" s="17" t="s">
        <v>20</v>
      </c>
      <c r="D75" s="31" t="s">
        <v>435</v>
      </c>
      <c r="E75" s="44">
        <v>28704</v>
      </c>
      <c r="F75" s="22" t="s">
        <v>113</v>
      </c>
      <c r="G75" s="32" t="s">
        <v>511</v>
      </c>
      <c r="H75" s="32" t="s">
        <v>512</v>
      </c>
      <c r="I75" s="56" t="s">
        <v>445</v>
      </c>
      <c r="J75" s="31" t="s">
        <v>203</v>
      </c>
      <c r="K75" s="34" t="s">
        <v>19</v>
      </c>
      <c r="L75" s="30" t="s">
        <v>207</v>
      </c>
      <c r="M75" s="25" t="s">
        <v>114</v>
      </c>
      <c r="N75" s="30" t="s">
        <v>28</v>
      </c>
      <c r="O75" s="21" t="s">
        <v>513</v>
      </c>
      <c r="P75" s="26" t="s">
        <v>205</v>
      </c>
      <c r="Q75" s="27" t="s">
        <v>170</v>
      </c>
      <c r="R75" s="21" t="s">
        <v>226</v>
      </c>
    </row>
    <row r="76" spans="1:18" ht="33.75" x14ac:dyDescent="0.2">
      <c r="A76" s="34">
        <v>72</v>
      </c>
      <c r="B76" s="30">
        <v>59</v>
      </c>
      <c r="C76" s="17" t="s">
        <v>20</v>
      </c>
      <c r="D76" s="31" t="s">
        <v>436</v>
      </c>
      <c r="E76" s="44">
        <v>25161</v>
      </c>
      <c r="F76" s="22" t="s">
        <v>113</v>
      </c>
      <c r="G76" s="32" t="s">
        <v>514</v>
      </c>
      <c r="H76" s="32" t="s">
        <v>515</v>
      </c>
      <c r="I76" s="56" t="s">
        <v>445</v>
      </c>
      <c r="J76" s="31" t="s">
        <v>203</v>
      </c>
      <c r="K76" s="34" t="s">
        <v>19</v>
      </c>
      <c r="L76" s="30" t="s">
        <v>207</v>
      </c>
      <c r="M76" s="25" t="s">
        <v>114</v>
      </c>
      <c r="N76" s="30" t="s">
        <v>28</v>
      </c>
      <c r="O76" s="21" t="s">
        <v>500</v>
      </c>
      <c r="P76" s="26" t="s">
        <v>205</v>
      </c>
      <c r="Q76" s="27" t="s">
        <v>170</v>
      </c>
      <c r="R76" s="21" t="s">
        <v>467</v>
      </c>
    </row>
    <row r="77" spans="1:18" ht="33.75" x14ac:dyDescent="0.2">
      <c r="A77" s="34">
        <v>73</v>
      </c>
      <c r="B77" s="33">
        <v>60</v>
      </c>
      <c r="C77" s="17" t="s">
        <v>10</v>
      </c>
      <c r="D77" s="31" t="s">
        <v>437</v>
      </c>
      <c r="E77" s="44">
        <v>32473</v>
      </c>
      <c r="F77" s="22" t="s">
        <v>113</v>
      </c>
      <c r="G77" s="32" t="s">
        <v>516</v>
      </c>
      <c r="H77" s="32" t="s">
        <v>517</v>
      </c>
      <c r="I77" s="56" t="s">
        <v>445</v>
      </c>
      <c r="J77" s="31" t="s">
        <v>203</v>
      </c>
      <c r="K77" s="34" t="s">
        <v>185</v>
      </c>
      <c r="L77" s="30" t="s">
        <v>207</v>
      </c>
      <c r="M77" s="25" t="s">
        <v>114</v>
      </c>
      <c r="N77" s="30" t="s">
        <v>29</v>
      </c>
      <c r="O77" s="21" t="s">
        <v>518</v>
      </c>
      <c r="P77" s="26" t="s">
        <v>205</v>
      </c>
      <c r="Q77" s="27" t="s">
        <v>170</v>
      </c>
      <c r="R77" s="21" t="s">
        <v>209</v>
      </c>
    </row>
    <row r="78" spans="1:18" ht="33.75" x14ac:dyDescent="0.2">
      <c r="A78" s="34">
        <v>74</v>
      </c>
      <c r="B78" s="30">
        <v>61</v>
      </c>
      <c r="C78" s="17" t="s">
        <v>10</v>
      </c>
      <c r="D78" s="31" t="s">
        <v>438</v>
      </c>
      <c r="E78" s="44">
        <v>28542</v>
      </c>
      <c r="F78" s="22" t="s">
        <v>113</v>
      </c>
      <c r="G78" s="32" t="s">
        <v>519</v>
      </c>
      <c r="H78" s="32" t="s">
        <v>520</v>
      </c>
      <c r="I78" s="56" t="s">
        <v>445</v>
      </c>
      <c r="J78" s="31" t="s">
        <v>203</v>
      </c>
      <c r="K78" s="34" t="s">
        <v>185</v>
      </c>
      <c r="L78" s="30" t="s">
        <v>207</v>
      </c>
      <c r="M78" s="25" t="s">
        <v>114</v>
      </c>
      <c r="N78" s="30" t="s">
        <v>29</v>
      </c>
      <c r="O78" s="21" t="s">
        <v>521</v>
      </c>
      <c r="P78" s="26" t="s">
        <v>205</v>
      </c>
      <c r="Q78" s="27" t="s">
        <v>170</v>
      </c>
      <c r="R78" s="21" t="s">
        <v>467</v>
      </c>
    </row>
    <row r="79" spans="1:18" ht="33.75" x14ac:dyDescent="0.2">
      <c r="A79" s="34">
        <v>75</v>
      </c>
      <c r="B79" s="33">
        <v>62</v>
      </c>
      <c r="C79" s="17" t="s">
        <v>10</v>
      </c>
      <c r="D79" s="31" t="s">
        <v>439</v>
      </c>
      <c r="E79" s="44">
        <v>31785</v>
      </c>
      <c r="F79" s="22" t="s">
        <v>113</v>
      </c>
      <c r="G79" s="32" t="s">
        <v>522</v>
      </c>
      <c r="H79" s="32" t="s">
        <v>523</v>
      </c>
      <c r="I79" s="56" t="s">
        <v>445</v>
      </c>
      <c r="J79" s="31" t="s">
        <v>203</v>
      </c>
      <c r="K79" s="34" t="s">
        <v>185</v>
      </c>
      <c r="L79" s="30" t="s">
        <v>207</v>
      </c>
      <c r="M79" s="25" t="s">
        <v>114</v>
      </c>
      <c r="N79" s="30" t="s">
        <v>29</v>
      </c>
      <c r="O79" s="21" t="s">
        <v>524</v>
      </c>
      <c r="P79" s="26" t="s">
        <v>205</v>
      </c>
      <c r="Q79" s="27" t="s">
        <v>170</v>
      </c>
      <c r="R79" s="21" t="s">
        <v>467</v>
      </c>
    </row>
    <row r="80" spans="1:18" ht="33.75" x14ac:dyDescent="0.2">
      <c r="A80" s="34">
        <v>76</v>
      </c>
      <c r="B80" s="30">
        <v>63</v>
      </c>
      <c r="C80" s="17" t="s">
        <v>10</v>
      </c>
      <c r="D80" s="31" t="s">
        <v>440</v>
      </c>
      <c r="E80" s="44">
        <v>32638</v>
      </c>
      <c r="F80" s="22" t="s">
        <v>113</v>
      </c>
      <c r="G80" s="32" t="s">
        <v>525</v>
      </c>
      <c r="H80" s="32" t="s">
        <v>526</v>
      </c>
      <c r="I80" s="56" t="s">
        <v>445</v>
      </c>
      <c r="J80" s="31" t="s">
        <v>203</v>
      </c>
      <c r="K80" s="34" t="s">
        <v>185</v>
      </c>
      <c r="L80" s="30" t="s">
        <v>207</v>
      </c>
      <c r="M80" s="25" t="s">
        <v>114</v>
      </c>
      <c r="N80" s="30" t="s">
        <v>29</v>
      </c>
      <c r="O80" s="21" t="s">
        <v>527</v>
      </c>
      <c r="P80" s="26" t="s">
        <v>205</v>
      </c>
      <c r="Q80" s="27" t="s">
        <v>170</v>
      </c>
      <c r="R80" s="21" t="s">
        <v>467</v>
      </c>
    </row>
    <row r="81" spans="1:18" ht="33.75" x14ac:dyDescent="0.2">
      <c r="A81" s="34">
        <v>77</v>
      </c>
      <c r="B81" s="33">
        <v>64</v>
      </c>
      <c r="C81" s="17" t="s">
        <v>10</v>
      </c>
      <c r="D81" s="31" t="s">
        <v>441</v>
      </c>
      <c r="E81" s="44">
        <v>35134</v>
      </c>
      <c r="F81" s="22" t="s">
        <v>113</v>
      </c>
      <c r="G81" s="32" t="s">
        <v>528</v>
      </c>
      <c r="H81" s="32" t="s">
        <v>529</v>
      </c>
      <c r="I81" s="56" t="s">
        <v>445</v>
      </c>
      <c r="J81" s="31" t="s">
        <v>203</v>
      </c>
      <c r="K81" s="34" t="s">
        <v>185</v>
      </c>
      <c r="L81" s="30" t="s">
        <v>207</v>
      </c>
      <c r="M81" s="25" t="s">
        <v>114</v>
      </c>
      <c r="N81" s="30" t="s">
        <v>29</v>
      </c>
      <c r="O81" s="21" t="s">
        <v>530</v>
      </c>
      <c r="P81" s="26" t="s">
        <v>205</v>
      </c>
      <c r="Q81" s="27" t="s">
        <v>170</v>
      </c>
      <c r="R81" s="21" t="s">
        <v>209</v>
      </c>
    </row>
    <row r="82" spans="1:18" ht="33.75" x14ac:dyDescent="0.2">
      <c r="A82" s="34">
        <v>78</v>
      </c>
      <c r="B82" s="30">
        <v>65</v>
      </c>
      <c r="C82" s="17" t="s">
        <v>10</v>
      </c>
      <c r="D82" s="31" t="s">
        <v>442</v>
      </c>
      <c r="E82" s="44">
        <v>31085</v>
      </c>
      <c r="F82" s="22" t="s">
        <v>53</v>
      </c>
      <c r="G82" s="32" t="s">
        <v>531</v>
      </c>
      <c r="H82" s="32">
        <v>966885665</v>
      </c>
      <c r="I82" s="56" t="s">
        <v>445</v>
      </c>
      <c r="J82" s="31" t="s">
        <v>203</v>
      </c>
      <c r="K82" s="34" t="s">
        <v>185</v>
      </c>
      <c r="L82" s="30" t="s">
        <v>207</v>
      </c>
      <c r="M82" s="25" t="s">
        <v>114</v>
      </c>
      <c r="N82" s="30" t="s">
        <v>29</v>
      </c>
      <c r="O82" s="21" t="s">
        <v>532</v>
      </c>
      <c r="P82" s="26" t="s">
        <v>205</v>
      </c>
      <c r="Q82" s="27" t="s">
        <v>170</v>
      </c>
      <c r="R82" s="21" t="s">
        <v>467</v>
      </c>
    </row>
    <row r="83" spans="1:18" ht="33.75" x14ac:dyDescent="0.2">
      <c r="A83" s="34">
        <v>79</v>
      </c>
      <c r="B83" s="31">
        <v>66</v>
      </c>
      <c r="C83" s="17" t="s">
        <v>175</v>
      </c>
      <c r="D83" s="31" t="s">
        <v>533</v>
      </c>
      <c r="E83" s="31">
        <v>30709</v>
      </c>
      <c r="F83" s="20" t="s">
        <v>113</v>
      </c>
      <c r="G83" s="20">
        <v>20084002384</v>
      </c>
      <c r="H83" s="20">
        <v>915305889</v>
      </c>
      <c r="I83" s="59" t="s">
        <v>534</v>
      </c>
      <c r="J83" s="20" t="s">
        <v>203</v>
      </c>
      <c r="K83" s="34" t="s">
        <v>231</v>
      </c>
      <c r="L83" s="31" t="s">
        <v>206</v>
      </c>
      <c r="M83" s="31" t="s">
        <v>114</v>
      </c>
      <c r="N83" s="31" t="s">
        <v>29</v>
      </c>
      <c r="O83" s="31" t="s">
        <v>210</v>
      </c>
      <c r="P83" s="26" t="s">
        <v>205</v>
      </c>
      <c r="Q83" s="20" t="s">
        <v>170</v>
      </c>
      <c r="R83" s="21" t="s">
        <v>212</v>
      </c>
    </row>
    <row r="84" spans="1:18" ht="33.75" x14ac:dyDescent="0.2">
      <c r="A84" s="34">
        <v>80</v>
      </c>
      <c r="B84" s="20"/>
      <c r="C84" s="17" t="s">
        <v>177</v>
      </c>
      <c r="D84" s="31"/>
      <c r="E84" s="31"/>
      <c r="F84" s="20"/>
      <c r="G84" s="20"/>
      <c r="H84" s="20"/>
      <c r="I84" s="59"/>
      <c r="J84" s="20"/>
      <c r="K84" s="31" t="s">
        <v>172</v>
      </c>
      <c r="L84" s="31" t="s">
        <v>206</v>
      </c>
      <c r="M84" s="31" t="s">
        <v>114</v>
      </c>
      <c r="N84" s="31" t="s">
        <v>29</v>
      </c>
      <c r="O84" s="31" t="s">
        <v>210</v>
      </c>
      <c r="P84" s="26" t="s">
        <v>205</v>
      </c>
      <c r="Q84" s="20" t="s">
        <v>170</v>
      </c>
      <c r="R84" s="21" t="s">
        <v>212</v>
      </c>
    </row>
    <row r="85" spans="1:18" ht="33.75" x14ac:dyDescent="0.2">
      <c r="A85" s="34">
        <v>81</v>
      </c>
      <c r="B85" s="31">
        <v>67</v>
      </c>
      <c r="C85" s="17" t="s">
        <v>8</v>
      </c>
      <c r="D85" s="31" t="s">
        <v>535</v>
      </c>
      <c r="E85" s="31" t="s">
        <v>370</v>
      </c>
      <c r="F85" s="20" t="s">
        <v>113</v>
      </c>
      <c r="G85" s="20" t="s">
        <v>536</v>
      </c>
      <c r="H85" s="20" t="s">
        <v>537</v>
      </c>
      <c r="I85" s="59" t="s">
        <v>538</v>
      </c>
      <c r="J85" s="20" t="s">
        <v>203</v>
      </c>
      <c r="K85" s="31" t="s">
        <v>7</v>
      </c>
      <c r="L85" s="31" t="s">
        <v>206</v>
      </c>
      <c r="M85" s="31" t="s">
        <v>114</v>
      </c>
      <c r="N85" s="31" t="s">
        <v>29</v>
      </c>
      <c r="O85" s="31" t="s">
        <v>508</v>
      </c>
      <c r="P85" s="26" t="s">
        <v>205</v>
      </c>
      <c r="Q85" s="26" t="s">
        <v>170</v>
      </c>
      <c r="R85" s="21" t="s">
        <v>225</v>
      </c>
    </row>
    <row r="86" spans="1:18" ht="33.75" x14ac:dyDescent="0.2">
      <c r="A86" s="34">
        <v>82</v>
      </c>
      <c r="B86" s="31">
        <v>68</v>
      </c>
      <c r="C86" s="17" t="s">
        <v>9</v>
      </c>
      <c r="D86" s="21" t="s">
        <v>539</v>
      </c>
      <c r="E86" s="21" t="s">
        <v>540</v>
      </c>
      <c r="F86" s="26" t="s">
        <v>113</v>
      </c>
      <c r="G86" s="26" t="s">
        <v>541</v>
      </c>
      <c r="H86" s="26" t="s">
        <v>542</v>
      </c>
      <c r="I86" s="21" t="s">
        <v>543</v>
      </c>
      <c r="J86" s="26" t="s">
        <v>203</v>
      </c>
      <c r="K86" s="21" t="s">
        <v>182</v>
      </c>
      <c r="L86" s="21" t="s">
        <v>206</v>
      </c>
      <c r="M86" s="21" t="s">
        <v>114</v>
      </c>
      <c r="N86" s="21" t="s">
        <v>29</v>
      </c>
      <c r="O86" s="21" t="s">
        <v>544</v>
      </c>
      <c r="P86" s="26" t="s">
        <v>205</v>
      </c>
      <c r="Q86" s="26" t="s">
        <v>170</v>
      </c>
      <c r="R86" s="21" t="s">
        <v>545</v>
      </c>
    </row>
    <row r="87" spans="1:18" ht="33.75" x14ac:dyDescent="0.2">
      <c r="A87" s="34">
        <v>83</v>
      </c>
      <c r="B87" s="31">
        <v>69</v>
      </c>
      <c r="C87" s="17" t="s">
        <v>9</v>
      </c>
      <c r="D87" s="31" t="s">
        <v>546</v>
      </c>
      <c r="E87" s="31" t="s">
        <v>547</v>
      </c>
      <c r="F87" s="26" t="s">
        <v>113</v>
      </c>
      <c r="G87" s="32" t="s">
        <v>548</v>
      </c>
      <c r="H87" s="32" t="s">
        <v>549</v>
      </c>
      <c r="I87" s="56" t="s">
        <v>550</v>
      </c>
      <c r="J87" s="26" t="s">
        <v>203</v>
      </c>
      <c r="K87" s="21" t="s">
        <v>182</v>
      </c>
      <c r="L87" s="31" t="s">
        <v>207</v>
      </c>
      <c r="M87" s="31" t="s">
        <v>114</v>
      </c>
      <c r="N87" s="31" t="s">
        <v>29</v>
      </c>
      <c r="O87" s="44">
        <v>44372</v>
      </c>
      <c r="P87" s="26" t="s">
        <v>205</v>
      </c>
      <c r="Q87" s="20" t="s">
        <v>170</v>
      </c>
      <c r="R87" s="21" t="s">
        <v>212</v>
      </c>
    </row>
    <row r="88" spans="1:18" ht="33.75" x14ac:dyDescent="0.2">
      <c r="A88" s="34">
        <v>84</v>
      </c>
      <c r="B88" s="31">
        <v>70</v>
      </c>
      <c r="C88" s="17" t="s">
        <v>9</v>
      </c>
      <c r="D88" s="31" t="s">
        <v>551</v>
      </c>
      <c r="E88" s="44">
        <v>31314</v>
      </c>
      <c r="F88" s="20" t="s">
        <v>113</v>
      </c>
      <c r="G88" s="32" t="s">
        <v>553</v>
      </c>
      <c r="H88" s="32" t="s">
        <v>554</v>
      </c>
      <c r="I88" s="59" t="s">
        <v>552</v>
      </c>
      <c r="J88" s="20" t="s">
        <v>203</v>
      </c>
      <c r="K88" s="31" t="s">
        <v>182</v>
      </c>
      <c r="L88" s="31" t="s">
        <v>207</v>
      </c>
      <c r="M88" s="31" t="s">
        <v>114</v>
      </c>
      <c r="N88" s="31" t="s">
        <v>29</v>
      </c>
      <c r="O88" s="31">
        <v>44372</v>
      </c>
      <c r="P88" s="26" t="s">
        <v>205</v>
      </c>
      <c r="Q88" s="26" t="s">
        <v>170</v>
      </c>
      <c r="R88" s="21" t="s">
        <v>216</v>
      </c>
    </row>
    <row r="89" spans="1:18" ht="33.75" x14ac:dyDescent="0.2">
      <c r="A89" s="34">
        <v>85</v>
      </c>
      <c r="B89" s="31">
        <v>71</v>
      </c>
      <c r="C89" s="17" t="s">
        <v>20</v>
      </c>
      <c r="D89" s="31" t="s">
        <v>555</v>
      </c>
      <c r="E89" s="44">
        <v>30800</v>
      </c>
      <c r="F89" s="26" t="s">
        <v>47</v>
      </c>
      <c r="G89" s="32" t="s">
        <v>556</v>
      </c>
      <c r="H89" s="32" t="s">
        <v>557</v>
      </c>
      <c r="I89" s="56" t="s">
        <v>558</v>
      </c>
      <c r="J89" s="26" t="s">
        <v>203</v>
      </c>
      <c r="K89" s="31" t="s">
        <v>19</v>
      </c>
      <c r="L89" s="31" t="s">
        <v>206</v>
      </c>
      <c r="M89" s="31" t="s">
        <v>114</v>
      </c>
      <c r="N89" s="31" t="s">
        <v>28</v>
      </c>
      <c r="O89" s="44">
        <v>44819</v>
      </c>
      <c r="P89" s="26" t="s">
        <v>205</v>
      </c>
      <c r="Q89" s="20" t="s">
        <v>170</v>
      </c>
      <c r="R89" s="21" t="s">
        <v>216</v>
      </c>
    </row>
    <row r="90" spans="1:18" ht="22.5" x14ac:dyDescent="0.2">
      <c r="A90" s="34">
        <v>86</v>
      </c>
      <c r="B90" s="31">
        <v>72</v>
      </c>
      <c r="C90" s="17" t="s">
        <v>177</v>
      </c>
      <c r="D90" s="31" t="s">
        <v>559</v>
      </c>
      <c r="E90" s="44">
        <v>31700</v>
      </c>
      <c r="F90" s="26" t="s">
        <v>113</v>
      </c>
      <c r="G90" s="20">
        <v>20086007113</v>
      </c>
      <c r="H90" s="20">
        <v>388253886</v>
      </c>
      <c r="I90" s="59" t="s">
        <v>560</v>
      </c>
      <c r="J90" s="26" t="s">
        <v>203</v>
      </c>
      <c r="K90" s="31" t="s">
        <v>172</v>
      </c>
      <c r="L90" s="31" t="s">
        <v>207</v>
      </c>
      <c r="M90" s="31" t="s">
        <v>114</v>
      </c>
      <c r="N90" s="31" t="s">
        <v>29</v>
      </c>
      <c r="O90" s="44">
        <v>44570</v>
      </c>
      <c r="P90" s="26" t="s">
        <v>213</v>
      </c>
      <c r="Q90" s="26" t="s">
        <v>170</v>
      </c>
      <c r="R90" s="21" t="s">
        <v>216</v>
      </c>
    </row>
    <row r="91" spans="1:18" ht="25.5" x14ac:dyDescent="0.2">
      <c r="A91" s="34">
        <v>87</v>
      </c>
      <c r="B91" s="31">
        <v>73</v>
      </c>
      <c r="C91" s="17" t="s">
        <v>22</v>
      </c>
      <c r="D91" s="31" t="s">
        <v>561</v>
      </c>
      <c r="E91" s="44">
        <v>30775</v>
      </c>
      <c r="F91" s="26" t="s">
        <v>113</v>
      </c>
      <c r="G91" s="32" t="s">
        <v>562</v>
      </c>
      <c r="H91" s="32" t="s">
        <v>563</v>
      </c>
      <c r="I91" s="56" t="s">
        <v>564</v>
      </c>
      <c r="J91" s="26" t="s">
        <v>203</v>
      </c>
      <c r="K91" s="31" t="s">
        <v>21</v>
      </c>
      <c r="L91" s="31" t="s">
        <v>206</v>
      </c>
      <c r="M91" s="31" t="s">
        <v>114</v>
      </c>
      <c r="N91" s="31" t="s">
        <v>28</v>
      </c>
      <c r="O91" s="44">
        <v>44315</v>
      </c>
      <c r="P91" s="26" t="s">
        <v>213</v>
      </c>
      <c r="Q91" s="26" t="s">
        <v>170</v>
      </c>
      <c r="R91" s="21" t="s">
        <v>216</v>
      </c>
    </row>
    <row r="92" spans="1:18" ht="27.75" customHeight="1" x14ac:dyDescent="0.2">
      <c r="A92" s="34">
        <v>88</v>
      </c>
      <c r="B92" s="31">
        <v>74</v>
      </c>
      <c r="C92" s="17" t="s">
        <v>9</v>
      </c>
      <c r="D92" s="31" t="s">
        <v>565</v>
      </c>
      <c r="E92" s="44">
        <v>32108</v>
      </c>
      <c r="F92" s="26" t="s">
        <v>113</v>
      </c>
      <c r="G92" s="32" t="s">
        <v>566</v>
      </c>
      <c r="H92" s="32" t="s">
        <v>567</v>
      </c>
      <c r="I92" s="56" t="s">
        <v>568</v>
      </c>
      <c r="J92" s="26" t="s">
        <v>203</v>
      </c>
      <c r="K92" s="21" t="s">
        <v>182</v>
      </c>
      <c r="L92" s="31" t="s">
        <v>206</v>
      </c>
      <c r="M92" s="31" t="s">
        <v>114</v>
      </c>
      <c r="N92" s="31" t="s">
        <v>29</v>
      </c>
      <c r="O92" s="44">
        <v>44419</v>
      </c>
      <c r="P92" s="26" t="s">
        <v>213</v>
      </c>
      <c r="Q92" s="26" t="s">
        <v>170</v>
      </c>
      <c r="R92" s="21" t="s">
        <v>212</v>
      </c>
    </row>
    <row r="93" spans="1:18" ht="22.5" x14ac:dyDescent="0.2">
      <c r="A93" s="34">
        <v>89</v>
      </c>
      <c r="B93" s="31">
        <v>75</v>
      </c>
      <c r="C93" s="17" t="s">
        <v>9</v>
      </c>
      <c r="D93" s="31" t="s">
        <v>569</v>
      </c>
      <c r="E93" s="44">
        <v>25322</v>
      </c>
      <c r="F93" s="26" t="s">
        <v>113</v>
      </c>
      <c r="G93" s="32" t="s">
        <v>570</v>
      </c>
      <c r="H93" s="32" t="s">
        <v>571</v>
      </c>
      <c r="I93" s="56" t="s">
        <v>572</v>
      </c>
      <c r="J93" s="26" t="s">
        <v>203</v>
      </c>
      <c r="K93" s="21" t="s">
        <v>182</v>
      </c>
      <c r="L93" s="31" t="s">
        <v>206</v>
      </c>
      <c r="M93" s="31" t="s">
        <v>114</v>
      </c>
      <c r="N93" s="31" t="s">
        <v>29</v>
      </c>
      <c r="O93" s="44">
        <v>44283</v>
      </c>
      <c r="P93" s="26" t="s">
        <v>213</v>
      </c>
      <c r="Q93" s="26" t="s">
        <v>170</v>
      </c>
      <c r="R93" s="21" t="s">
        <v>212</v>
      </c>
    </row>
    <row r="94" spans="1:18" ht="22.5" x14ac:dyDescent="0.2">
      <c r="A94" s="34">
        <v>90</v>
      </c>
      <c r="B94" s="31">
        <v>76</v>
      </c>
      <c r="C94" s="17" t="s">
        <v>9</v>
      </c>
      <c r="D94" s="31" t="s">
        <v>576</v>
      </c>
      <c r="E94" s="44">
        <v>34602</v>
      </c>
      <c r="F94" s="26" t="s">
        <v>113</v>
      </c>
      <c r="G94" s="32" t="s">
        <v>577</v>
      </c>
      <c r="H94" s="32" t="s">
        <v>578</v>
      </c>
      <c r="I94" s="56" t="s">
        <v>572</v>
      </c>
      <c r="J94" s="26" t="s">
        <v>203</v>
      </c>
      <c r="K94" s="21" t="s">
        <v>182</v>
      </c>
      <c r="L94" s="31" t="s">
        <v>206</v>
      </c>
      <c r="M94" s="31" t="s">
        <v>114</v>
      </c>
      <c r="N94" s="31" t="s">
        <v>29</v>
      </c>
      <c r="O94" s="44">
        <v>44518</v>
      </c>
      <c r="P94" s="26" t="s">
        <v>213</v>
      </c>
      <c r="Q94" s="26" t="s">
        <v>170</v>
      </c>
      <c r="R94" s="21" t="s">
        <v>216</v>
      </c>
    </row>
    <row r="95" spans="1:18" ht="22.5" x14ac:dyDescent="0.2">
      <c r="A95" s="34">
        <v>91</v>
      </c>
      <c r="B95" s="31">
        <v>77</v>
      </c>
      <c r="C95" s="17" t="s">
        <v>9</v>
      </c>
      <c r="D95" s="31" t="s">
        <v>573</v>
      </c>
      <c r="E95" s="44">
        <v>20469</v>
      </c>
      <c r="F95" s="26" t="s">
        <v>113</v>
      </c>
      <c r="G95" s="32" t="s">
        <v>574</v>
      </c>
      <c r="H95" s="32" t="s">
        <v>575</v>
      </c>
      <c r="I95" s="56" t="s">
        <v>572</v>
      </c>
      <c r="J95" s="26" t="s">
        <v>203</v>
      </c>
      <c r="K95" s="21" t="s">
        <v>182</v>
      </c>
      <c r="L95" s="31" t="s">
        <v>206</v>
      </c>
      <c r="M95" s="31" t="s">
        <v>114</v>
      </c>
      <c r="N95" s="31" t="s">
        <v>29</v>
      </c>
      <c r="O95" s="44">
        <v>44306</v>
      </c>
      <c r="P95" s="26" t="s">
        <v>213</v>
      </c>
      <c r="Q95" s="26" t="s">
        <v>170</v>
      </c>
      <c r="R95" s="21" t="s">
        <v>216</v>
      </c>
    </row>
  </sheetData>
  <mergeCells count="2">
    <mergeCell ref="B1:R1"/>
    <mergeCell ref="B2:R2"/>
  </mergeCells>
  <phoneticPr fontId="12" type="noConversion"/>
  <dataValidations count="2">
    <dataValidation type="list" allowBlank="1" showInputMessage="1" showErrorMessage="1" sqref="N5:N65523">
      <formula1>Hinh_thuc_thi</formula1>
    </dataValidation>
    <dataValidation type="list" allowBlank="1" showInputMessage="1" showErrorMessage="1" sqref="K3:K1048576">
      <formula1>Mon_thi</formula1>
    </dataValidation>
  </dataValidations>
  <hyperlinks>
    <hyperlink ref="I8" r:id="rId1"/>
    <hyperlink ref="I15" r:id="rId2"/>
    <hyperlink ref="I6" r:id="rId3" display="sec.lstc@gmail.com"/>
    <hyperlink ref="I10" r:id="rId4"/>
    <hyperlink ref="I11" r:id="rId5"/>
    <hyperlink ref="I5" r:id="rId6"/>
    <hyperlink ref="I9" r:id="rId7"/>
    <hyperlink ref="I14" r:id="rId8"/>
    <hyperlink ref="I16" r:id="rId9"/>
    <hyperlink ref="I17" r:id="rId10"/>
    <hyperlink ref="I18" r:id="rId11"/>
    <hyperlink ref="I20" r:id="rId12"/>
    <hyperlink ref="I23" r:id="rId13"/>
    <hyperlink ref="I25" r:id="rId14"/>
    <hyperlink ref="I26" r:id="rId15"/>
    <hyperlink ref="I27" r:id="rId16"/>
    <hyperlink ref="I28" r:id="rId17"/>
    <hyperlink ref="I30" r:id="rId18"/>
    <hyperlink ref="I32" r:id="rId19"/>
    <hyperlink ref="I33" r:id="rId20"/>
    <hyperlink ref="I34" r:id="rId21"/>
    <hyperlink ref="I35" r:id="rId22"/>
    <hyperlink ref="I39" r:id="rId23"/>
    <hyperlink ref="I40" r:id="rId24"/>
    <hyperlink ref="I41" r:id="rId25"/>
    <hyperlink ref="I43" r:id="rId26"/>
    <hyperlink ref="I49" r:id="rId27"/>
    <hyperlink ref="I50" r:id="rId28"/>
    <hyperlink ref="I51" r:id="rId29"/>
    <hyperlink ref="I53" r:id="rId30"/>
    <hyperlink ref="I55" r:id="rId31"/>
    <hyperlink ref="I56:I82" r:id="rId32" display="longbinhls@gmail.com"/>
    <hyperlink ref="I87" r:id="rId33"/>
    <hyperlink ref="I89" r:id="rId34"/>
    <hyperlink ref="I91" r:id="rId35"/>
    <hyperlink ref="I92" r:id="rId36"/>
    <hyperlink ref="I93" r:id="rId37"/>
    <hyperlink ref="I94:I95" r:id="rId38" display="ctydotnha@gmail.com"/>
  </hyperlinks>
  <printOptions horizontalCentered="1"/>
  <pageMargins left="0.25" right="0.25" top="0.25" bottom="0.25" header="0" footer="0"/>
  <pageSetup paperSize="9" scale="65" firstPageNumber="4294967295" orientation="landscape" verticalDpi="300" r:id="rId39"/>
  <headerFooter alignWithMargins="0"/>
  <drawing r:id="rId40"/>
  <legacyDrawing r:id="rId4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C2" sqref="C2"/>
    </sheetView>
  </sheetViews>
  <sheetFormatPr defaultColWidth="9" defaultRowHeight="15" x14ac:dyDescent="0.2"/>
  <cols>
    <col min="1" max="1" width="9" style="14"/>
    <col min="2" max="2" width="48.28515625" style="11" customWidth="1"/>
    <col min="3" max="3" width="14" style="11" customWidth="1"/>
    <col min="4" max="4" width="9" style="11"/>
    <col min="5" max="5" width="18.140625" style="11" customWidth="1"/>
    <col min="6" max="16384" width="9" style="11"/>
  </cols>
  <sheetData>
    <row r="1" spans="1:5" s="7" customFormat="1" ht="14.25" x14ac:dyDescent="0.2">
      <c r="A1" s="7" t="s">
        <v>4</v>
      </c>
      <c r="B1" s="7" t="s">
        <v>5</v>
      </c>
      <c r="C1" s="7" t="s">
        <v>6</v>
      </c>
      <c r="E1" s="7" t="s">
        <v>27</v>
      </c>
    </row>
    <row r="2" spans="1:5" x14ac:dyDescent="0.2">
      <c r="A2" s="17">
        <v>1</v>
      </c>
      <c r="B2" s="9" t="s">
        <v>7</v>
      </c>
      <c r="C2" s="10" t="s">
        <v>8</v>
      </c>
      <c r="D2" s="11">
        <v>18</v>
      </c>
      <c r="E2" s="11" t="s">
        <v>28</v>
      </c>
    </row>
    <row r="3" spans="1:5" x14ac:dyDescent="0.2">
      <c r="A3" s="17">
        <v>2</v>
      </c>
      <c r="B3" s="9" t="s">
        <v>182</v>
      </c>
      <c r="C3" s="10" t="s">
        <v>9</v>
      </c>
      <c r="D3" s="11">
        <v>14</v>
      </c>
      <c r="E3" s="11" t="s">
        <v>29</v>
      </c>
    </row>
    <row r="4" spans="1:5" x14ac:dyDescent="0.2">
      <c r="A4" s="17">
        <v>3</v>
      </c>
      <c r="B4" s="9" t="s">
        <v>185</v>
      </c>
      <c r="C4" s="10" t="s">
        <v>10</v>
      </c>
      <c r="D4" s="11">
        <v>17</v>
      </c>
    </row>
    <row r="5" spans="1:5" x14ac:dyDescent="0.2">
      <c r="A5" s="17">
        <v>4</v>
      </c>
      <c r="B5" s="9" t="s">
        <v>172</v>
      </c>
      <c r="C5" s="10" t="s">
        <v>177</v>
      </c>
      <c r="D5" s="11">
        <v>16</v>
      </c>
    </row>
    <row r="6" spans="1:5" x14ac:dyDescent="0.2">
      <c r="A6" s="17">
        <v>5</v>
      </c>
      <c r="B6" s="9" t="s">
        <v>180</v>
      </c>
      <c r="C6" s="10" t="s">
        <v>181</v>
      </c>
      <c r="D6" s="11">
        <v>15</v>
      </c>
    </row>
    <row r="7" spans="1:5" x14ac:dyDescent="0.2">
      <c r="A7" s="17">
        <v>6</v>
      </c>
      <c r="B7" s="9" t="s">
        <v>183</v>
      </c>
      <c r="C7" s="10" t="s">
        <v>11</v>
      </c>
      <c r="D7" s="11">
        <v>2</v>
      </c>
    </row>
    <row r="8" spans="1:5" x14ac:dyDescent="0.2">
      <c r="A8" s="17">
        <v>7</v>
      </c>
      <c r="B8" s="9" t="s">
        <v>184</v>
      </c>
      <c r="C8" s="10" t="s">
        <v>173</v>
      </c>
      <c r="D8" s="11">
        <v>1</v>
      </c>
    </row>
    <row r="9" spans="1:5" x14ac:dyDescent="0.2">
      <c r="A9" s="17">
        <v>8</v>
      </c>
      <c r="B9" s="9" t="s">
        <v>187</v>
      </c>
      <c r="C9" s="10" t="s">
        <v>191</v>
      </c>
      <c r="D9" s="11">
        <v>7</v>
      </c>
    </row>
    <row r="10" spans="1:5" x14ac:dyDescent="0.2">
      <c r="A10" s="17">
        <v>9</v>
      </c>
      <c r="B10" s="9" t="s">
        <v>190</v>
      </c>
      <c r="C10" s="10" t="s">
        <v>12</v>
      </c>
      <c r="D10" s="11">
        <v>6</v>
      </c>
    </row>
    <row r="11" spans="1:5" x14ac:dyDescent="0.2">
      <c r="A11" s="17">
        <v>10</v>
      </c>
      <c r="B11" s="9" t="s">
        <v>192</v>
      </c>
      <c r="C11" s="10" t="s">
        <v>193</v>
      </c>
      <c r="D11" s="11">
        <v>9</v>
      </c>
    </row>
    <row r="12" spans="1:5" x14ac:dyDescent="0.2">
      <c r="A12" s="17">
        <v>11</v>
      </c>
      <c r="B12" s="9" t="s">
        <v>186</v>
      </c>
      <c r="C12" s="10" t="s">
        <v>13</v>
      </c>
      <c r="D12" s="11">
        <v>5</v>
      </c>
    </row>
    <row r="13" spans="1:5" x14ac:dyDescent="0.2">
      <c r="A13" s="17">
        <v>12</v>
      </c>
      <c r="B13" s="9" t="s">
        <v>196</v>
      </c>
      <c r="C13" s="10" t="s">
        <v>194</v>
      </c>
      <c r="D13" s="11">
        <v>8</v>
      </c>
    </row>
    <row r="14" spans="1:5" x14ac:dyDescent="0.2">
      <c r="A14" s="17">
        <v>13</v>
      </c>
      <c r="B14" s="9" t="s">
        <v>197</v>
      </c>
      <c r="C14" s="10" t="s">
        <v>195</v>
      </c>
      <c r="D14" s="11">
        <v>10</v>
      </c>
    </row>
    <row r="15" spans="1:5" x14ac:dyDescent="0.2">
      <c r="A15" s="17">
        <v>14</v>
      </c>
      <c r="B15" s="9" t="s">
        <v>202</v>
      </c>
      <c r="C15" s="10" t="s">
        <v>14</v>
      </c>
      <c r="D15" s="11">
        <v>4</v>
      </c>
    </row>
    <row r="16" spans="1:5" x14ac:dyDescent="0.2">
      <c r="A16" s="17">
        <v>15</v>
      </c>
      <c r="B16" s="9" t="s">
        <v>174</v>
      </c>
      <c r="C16" s="10" t="s">
        <v>15</v>
      </c>
      <c r="D16" s="11">
        <v>3</v>
      </c>
    </row>
    <row r="17" spans="1:4" ht="30" x14ac:dyDescent="0.2">
      <c r="A17" s="17">
        <v>16</v>
      </c>
      <c r="B17" s="9" t="s">
        <v>199</v>
      </c>
      <c r="C17" s="10" t="s">
        <v>198</v>
      </c>
      <c r="D17" s="11">
        <v>11</v>
      </c>
    </row>
    <row r="18" spans="1:4" x14ac:dyDescent="0.2">
      <c r="A18" s="17">
        <v>17</v>
      </c>
      <c r="B18" s="9" t="s">
        <v>188</v>
      </c>
      <c r="C18" s="10" t="s">
        <v>175</v>
      </c>
      <c r="D18" s="11">
        <v>12</v>
      </c>
    </row>
    <row r="19" spans="1:4" ht="30" x14ac:dyDescent="0.2">
      <c r="A19" s="17">
        <v>18</v>
      </c>
      <c r="B19" s="9" t="s">
        <v>189</v>
      </c>
      <c r="C19" s="10" t="s">
        <v>176</v>
      </c>
      <c r="D19" s="11">
        <v>13</v>
      </c>
    </row>
    <row r="20" spans="1:4" x14ac:dyDescent="0.2">
      <c r="A20" s="17">
        <v>19</v>
      </c>
      <c r="B20" s="9" t="s">
        <v>178</v>
      </c>
      <c r="C20" s="10" t="s">
        <v>179</v>
      </c>
      <c r="D20" s="11">
        <v>19</v>
      </c>
    </row>
    <row r="21" spans="1:4" x14ac:dyDescent="0.2">
      <c r="A21" s="8"/>
      <c r="B21" s="12"/>
      <c r="C21" s="8"/>
    </row>
    <row r="22" spans="1:4" ht="15" customHeight="1" x14ac:dyDescent="0.2">
      <c r="A22" s="18" t="s">
        <v>16</v>
      </c>
      <c r="B22" s="13"/>
      <c r="C22" s="13"/>
    </row>
    <row r="23" spans="1:4" x14ac:dyDescent="0.2">
      <c r="A23" s="14">
        <v>1</v>
      </c>
      <c r="B23" s="15" t="s">
        <v>17</v>
      </c>
      <c r="C23" s="16" t="s">
        <v>18</v>
      </c>
    </row>
    <row r="24" spans="1:4" x14ac:dyDescent="0.2">
      <c r="A24" s="14">
        <v>2</v>
      </c>
      <c r="B24" s="15" t="s">
        <v>19</v>
      </c>
      <c r="C24" s="16" t="s">
        <v>20</v>
      </c>
    </row>
    <row r="25" spans="1:4" x14ac:dyDescent="0.2">
      <c r="A25" s="14">
        <v>3</v>
      </c>
      <c r="B25" s="15" t="s">
        <v>21</v>
      </c>
      <c r="C25" s="16" t="s">
        <v>22</v>
      </c>
    </row>
    <row r="26" spans="1:4" x14ac:dyDescent="0.2">
      <c r="A26" s="14">
        <v>4</v>
      </c>
      <c r="B26" s="15" t="s">
        <v>23</v>
      </c>
      <c r="C26" s="16" t="s">
        <v>24</v>
      </c>
    </row>
    <row r="27" spans="1:4" x14ac:dyDescent="0.2">
      <c r="A27" s="14">
        <v>5</v>
      </c>
      <c r="B27" s="15" t="s">
        <v>25</v>
      </c>
      <c r="C27" s="16" t="s">
        <v>26</v>
      </c>
    </row>
    <row r="28" spans="1:4" x14ac:dyDescent="0.2">
      <c r="A28" s="14">
        <v>6</v>
      </c>
      <c r="B28" s="11" t="s">
        <v>200</v>
      </c>
      <c r="C28" s="16" t="s">
        <v>201</v>
      </c>
    </row>
  </sheetData>
  <phoneticPr fontId="12" type="noConversion"/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38" sqref="D38"/>
    </sheetView>
  </sheetViews>
  <sheetFormatPr defaultRowHeight="15.75" x14ac:dyDescent="0.2"/>
  <cols>
    <col min="1" max="1" width="9.140625" style="6"/>
    <col min="2" max="2" width="19" style="5" bestFit="1" customWidth="1"/>
    <col min="3" max="3" width="11.28515625" style="5" customWidth="1"/>
    <col min="4" max="4" width="21.140625" style="5" customWidth="1"/>
    <col min="5" max="16384" width="9.140625" style="5"/>
  </cols>
  <sheetData>
    <row r="1" spans="1:4" s="2" customFormat="1" x14ac:dyDescent="0.2">
      <c r="A1" s="1" t="s">
        <v>4</v>
      </c>
      <c r="B1" s="1" t="s">
        <v>40</v>
      </c>
      <c r="C1" s="1" t="s">
        <v>38</v>
      </c>
    </row>
    <row r="2" spans="1:4" x14ac:dyDescent="0.2">
      <c r="A2" s="3">
        <v>1</v>
      </c>
      <c r="B2" s="4" t="s">
        <v>41</v>
      </c>
      <c r="C2" s="4" t="s">
        <v>42</v>
      </c>
      <c r="D2" s="5" t="str">
        <f>C2&amp;"-"&amp;B2</f>
        <v>BXD-Bộ Xây dựng</v>
      </c>
    </row>
    <row r="3" spans="1:4" x14ac:dyDescent="0.2">
      <c r="A3" s="3">
        <v>2</v>
      </c>
      <c r="B3" s="4" t="s">
        <v>43</v>
      </c>
      <c r="C3" s="4" t="s">
        <v>44</v>
      </c>
      <c r="D3" s="5" t="str">
        <f t="shared" ref="D3:D65" si="0">C3&amp;"-"&amp;B3</f>
        <v>ANG-An Giang</v>
      </c>
    </row>
    <row r="4" spans="1:4" ht="31.5" x14ac:dyDescent="0.2">
      <c r="A4" s="3">
        <v>3</v>
      </c>
      <c r="B4" s="4" t="s">
        <v>45</v>
      </c>
      <c r="C4" s="4" t="s">
        <v>46</v>
      </c>
      <c r="D4" s="5" t="str">
        <f t="shared" si="0"/>
        <v>BRV-Bà Rịa - Vũng Tàu</v>
      </c>
    </row>
    <row r="5" spans="1:4" x14ac:dyDescent="0.2">
      <c r="A5" s="3">
        <v>4</v>
      </c>
      <c r="B5" s="4" t="s">
        <v>47</v>
      </c>
      <c r="C5" s="4" t="s">
        <v>48</v>
      </c>
      <c r="D5" s="5" t="str">
        <f t="shared" si="0"/>
        <v>BAG-Bắc Giang</v>
      </c>
    </row>
    <row r="6" spans="1:4" x14ac:dyDescent="0.2">
      <c r="A6" s="3">
        <v>5</v>
      </c>
      <c r="B6" s="4" t="s">
        <v>49</v>
      </c>
      <c r="C6" s="4" t="s">
        <v>50</v>
      </c>
      <c r="D6" s="5" t="str">
        <f t="shared" si="0"/>
        <v>BAK-Bắc Kạn</v>
      </c>
    </row>
    <row r="7" spans="1:4" x14ac:dyDescent="0.2">
      <c r="A7" s="3">
        <v>6</v>
      </c>
      <c r="B7" s="4" t="s">
        <v>51</v>
      </c>
      <c r="C7" s="4" t="s">
        <v>52</v>
      </c>
      <c r="D7" s="5" t="str">
        <f t="shared" si="0"/>
        <v>BAL-Bạc Liêu</v>
      </c>
    </row>
    <row r="8" spans="1:4" x14ac:dyDescent="0.2">
      <c r="A8" s="3">
        <v>7</v>
      </c>
      <c r="B8" s="4" t="s">
        <v>53</v>
      </c>
      <c r="C8" s="4" t="s">
        <v>54</v>
      </c>
      <c r="D8" s="5" t="str">
        <f t="shared" si="0"/>
        <v>BAN-Bắc Ninh</v>
      </c>
    </row>
    <row r="9" spans="1:4" x14ac:dyDescent="0.2">
      <c r="A9" s="3">
        <v>8</v>
      </c>
      <c r="B9" s="4" t="s">
        <v>55</v>
      </c>
      <c r="C9" s="4" t="s">
        <v>56</v>
      </c>
      <c r="D9" s="5" t="str">
        <f t="shared" si="0"/>
        <v>BET-Bến Tre</v>
      </c>
    </row>
    <row r="10" spans="1:4" x14ac:dyDescent="0.2">
      <c r="A10" s="3">
        <v>9</v>
      </c>
      <c r="B10" s="4" t="s">
        <v>57</v>
      </c>
      <c r="C10" s="4" t="s">
        <v>58</v>
      </c>
      <c r="D10" s="5" t="str">
        <f t="shared" si="0"/>
        <v>BID-Bình Định</v>
      </c>
    </row>
    <row r="11" spans="1:4" x14ac:dyDescent="0.2">
      <c r="A11" s="3">
        <v>10</v>
      </c>
      <c r="B11" s="4" t="s">
        <v>59</v>
      </c>
      <c r="C11" s="4" t="s">
        <v>60</v>
      </c>
      <c r="D11" s="5" t="str">
        <f t="shared" si="0"/>
        <v>BDG-Bình Dương</v>
      </c>
    </row>
    <row r="12" spans="1:4" x14ac:dyDescent="0.2">
      <c r="A12" s="3">
        <v>11</v>
      </c>
      <c r="B12" s="4" t="s">
        <v>61</v>
      </c>
      <c r="C12" s="4" t="s">
        <v>62</v>
      </c>
      <c r="D12" s="5" t="str">
        <f t="shared" si="0"/>
        <v>BIP-Bình Phước</v>
      </c>
    </row>
    <row r="13" spans="1:4" x14ac:dyDescent="0.2">
      <c r="A13" s="3">
        <v>12</v>
      </c>
      <c r="B13" s="4" t="s">
        <v>63</v>
      </c>
      <c r="C13" s="4" t="s">
        <v>64</v>
      </c>
      <c r="D13" s="5" t="str">
        <f t="shared" si="0"/>
        <v>BIT-Bình Thuận</v>
      </c>
    </row>
    <row r="14" spans="1:4" x14ac:dyDescent="0.2">
      <c r="A14" s="3">
        <v>13</v>
      </c>
      <c r="B14" s="4" t="s">
        <v>65</v>
      </c>
      <c r="C14" s="4" t="s">
        <v>66</v>
      </c>
      <c r="D14" s="5" t="str">
        <f t="shared" si="0"/>
        <v>CAM-Cà Mau</v>
      </c>
    </row>
    <row r="15" spans="1:4" x14ac:dyDescent="0.2">
      <c r="A15" s="3">
        <v>14</v>
      </c>
      <c r="B15" s="4" t="s">
        <v>67</v>
      </c>
      <c r="C15" s="4" t="s">
        <v>68</v>
      </c>
      <c r="D15" s="5" t="str">
        <f t="shared" si="0"/>
        <v>CAB-Cao Bằng</v>
      </c>
    </row>
    <row r="16" spans="1:4" x14ac:dyDescent="0.2">
      <c r="A16" s="3">
        <v>15</v>
      </c>
      <c r="B16" s="4" t="s">
        <v>69</v>
      </c>
      <c r="C16" s="4" t="s">
        <v>70</v>
      </c>
      <c r="D16" s="5" t="str">
        <f t="shared" si="0"/>
        <v>CAT-Cần Thơ</v>
      </c>
    </row>
    <row r="17" spans="1:4" x14ac:dyDescent="0.2">
      <c r="A17" s="3">
        <v>16</v>
      </c>
      <c r="B17" s="4" t="s">
        <v>71</v>
      </c>
      <c r="C17" s="4" t="s">
        <v>72</v>
      </c>
      <c r="D17" s="5" t="str">
        <f t="shared" si="0"/>
        <v>DNA-Đà Nẵng</v>
      </c>
    </row>
    <row r="18" spans="1:4" x14ac:dyDescent="0.2">
      <c r="A18" s="3">
        <v>17</v>
      </c>
      <c r="B18" s="4" t="s">
        <v>73</v>
      </c>
      <c r="C18" s="4" t="s">
        <v>74</v>
      </c>
      <c r="D18" s="5" t="str">
        <f t="shared" si="0"/>
        <v>DAL-Đắk Lắk</v>
      </c>
    </row>
    <row r="19" spans="1:4" x14ac:dyDescent="0.2">
      <c r="A19" s="3">
        <v>18</v>
      </c>
      <c r="B19" s="4" t="s">
        <v>75</v>
      </c>
      <c r="C19" s="4" t="s">
        <v>76</v>
      </c>
      <c r="D19" s="5" t="str">
        <f t="shared" si="0"/>
        <v>DAN-Đắk Nông</v>
      </c>
    </row>
    <row r="20" spans="1:4" x14ac:dyDescent="0.2">
      <c r="A20" s="3">
        <v>19</v>
      </c>
      <c r="B20" s="4" t="s">
        <v>77</v>
      </c>
      <c r="C20" s="4" t="s">
        <v>78</v>
      </c>
      <c r="D20" s="5" t="str">
        <f t="shared" si="0"/>
        <v>DIB-Điện Biên</v>
      </c>
    </row>
    <row r="21" spans="1:4" x14ac:dyDescent="0.2">
      <c r="A21" s="3">
        <v>20</v>
      </c>
      <c r="B21" s="4" t="s">
        <v>79</v>
      </c>
      <c r="C21" s="4" t="s">
        <v>80</v>
      </c>
      <c r="D21" s="5" t="str">
        <f t="shared" si="0"/>
        <v>DON-Đồng Nai</v>
      </c>
    </row>
    <row r="22" spans="1:4" x14ac:dyDescent="0.2">
      <c r="A22" s="3">
        <v>21</v>
      </c>
      <c r="B22" s="4" t="s">
        <v>81</v>
      </c>
      <c r="C22" s="4" t="s">
        <v>82</v>
      </c>
      <c r="D22" s="5" t="str">
        <f t="shared" si="0"/>
        <v>DOT-Đồng Tháp</v>
      </c>
    </row>
    <row r="23" spans="1:4" x14ac:dyDescent="0.2">
      <c r="A23" s="3">
        <v>22</v>
      </c>
      <c r="B23" s="4" t="s">
        <v>83</v>
      </c>
      <c r="C23" s="4" t="s">
        <v>84</v>
      </c>
      <c r="D23" s="5" t="str">
        <f t="shared" si="0"/>
        <v>GIL-Gia Lai</v>
      </c>
    </row>
    <row r="24" spans="1:4" x14ac:dyDescent="0.2">
      <c r="A24" s="3">
        <v>23</v>
      </c>
      <c r="B24" s="4" t="s">
        <v>85</v>
      </c>
      <c r="C24" s="4" t="s">
        <v>86</v>
      </c>
      <c r="D24" s="5" t="str">
        <f t="shared" si="0"/>
        <v>HAG-Hà Giang</v>
      </c>
    </row>
    <row r="25" spans="1:4" x14ac:dyDescent="0.2">
      <c r="A25" s="3">
        <v>24</v>
      </c>
      <c r="B25" s="4" t="s">
        <v>87</v>
      </c>
      <c r="C25" s="4" t="s">
        <v>88</v>
      </c>
      <c r="D25" s="5" t="str">
        <f t="shared" si="0"/>
        <v>HNA-Hà Nam</v>
      </c>
    </row>
    <row r="26" spans="1:4" x14ac:dyDescent="0.2">
      <c r="A26" s="3">
        <v>25</v>
      </c>
      <c r="B26" s="4" t="s">
        <v>89</v>
      </c>
      <c r="C26" s="4" t="s">
        <v>90</v>
      </c>
      <c r="D26" s="5" t="str">
        <f t="shared" si="0"/>
        <v>HAN-Hà Nội</v>
      </c>
    </row>
    <row r="27" spans="1:4" x14ac:dyDescent="0.2">
      <c r="A27" s="3">
        <v>26</v>
      </c>
      <c r="B27" s="4" t="s">
        <v>91</v>
      </c>
      <c r="C27" s="4" t="s">
        <v>92</v>
      </c>
      <c r="D27" s="5" t="str">
        <f t="shared" si="0"/>
        <v>HAT-Hà Tĩnh</v>
      </c>
    </row>
    <row r="28" spans="1:4" x14ac:dyDescent="0.2">
      <c r="A28" s="3">
        <v>27</v>
      </c>
      <c r="B28" s="4" t="s">
        <v>93</v>
      </c>
      <c r="C28" s="4" t="s">
        <v>94</v>
      </c>
      <c r="D28" s="5" t="str">
        <f t="shared" si="0"/>
        <v>HAD-Hải Dương</v>
      </c>
    </row>
    <row r="29" spans="1:4" x14ac:dyDescent="0.2">
      <c r="A29" s="3">
        <v>28</v>
      </c>
      <c r="B29" s="4" t="s">
        <v>95</v>
      </c>
      <c r="C29" s="4" t="s">
        <v>96</v>
      </c>
      <c r="D29" s="5" t="str">
        <f t="shared" si="0"/>
        <v>HAP-Hải Phòng</v>
      </c>
    </row>
    <row r="30" spans="1:4" x14ac:dyDescent="0.2">
      <c r="A30" s="3">
        <v>29</v>
      </c>
      <c r="B30" s="4" t="s">
        <v>97</v>
      </c>
      <c r="C30" s="4" t="s">
        <v>98</v>
      </c>
      <c r="D30" s="5" t="str">
        <f t="shared" si="0"/>
        <v>HGI-Hậu Giang</v>
      </c>
    </row>
    <row r="31" spans="1:4" x14ac:dyDescent="0.2">
      <c r="A31" s="3">
        <v>30</v>
      </c>
      <c r="B31" s="4" t="s">
        <v>99</v>
      </c>
      <c r="C31" s="4" t="s">
        <v>100</v>
      </c>
      <c r="D31" s="5" t="str">
        <f t="shared" si="0"/>
        <v>HOB-Hòa Bình</v>
      </c>
    </row>
    <row r="32" spans="1:4" x14ac:dyDescent="0.2">
      <c r="A32" s="3">
        <v>31</v>
      </c>
      <c r="B32" s="4" t="s">
        <v>101</v>
      </c>
      <c r="C32" s="4" t="s">
        <v>102</v>
      </c>
      <c r="D32" s="5" t="str">
        <f t="shared" si="0"/>
        <v>HUY-Hưng Yên</v>
      </c>
    </row>
    <row r="33" spans="1:4" x14ac:dyDescent="0.2">
      <c r="A33" s="3">
        <v>32</v>
      </c>
      <c r="B33" s="4" t="s">
        <v>103</v>
      </c>
      <c r="C33" s="4" t="s">
        <v>104</v>
      </c>
      <c r="D33" s="5" t="str">
        <f t="shared" si="0"/>
        <v>KHH-Khánh Hòa</v>
      </c>
    </row>
    <row r="34" spans="1:4" x14ac:dyDescent="0.2">
      <c r="A34" s="3">
        <v>33</v>
      </c>
      <c r="B34" s="4" t="s">
        <v>105</v>
      </c>
      <c r="C34" s="4" t="s">
        <v>106</v>
      </c>
      <c r="D34" s="5" t="str">
        <f t="shared" si="0"/>
        <v>KIG-Kiên Giang</v>
      </c>
    </row>
    <row r="35" spans="1:4" x14ac:dyDescent="0.2">
      <c r="A35" s="3">
        <v>34</v>
      </c>
      <c r="B35" s="4" t="s">
        <v>107</v>
      </c>
      <c r="C35" s="4" t="s">
        <v>108</v>
      </c>
      <c r="D35" s="5" t="str">
        <f t="shared" si="0"/>
        <v>KOT-Kon Tum</v>
      </c>
    </row>
    <row r="36" spans="1:4" x14ac:dyDescent="0.2">
      <c r="A36" s="3">
        <v>35</v>
      </c>
      <c r="B36" s="4" t="s">
        <v>109</v>
      </c>
      <c r="C36" s="4" t="s">
        <v>110</v>
      </c>
      <c r="D36" s="5" t="str">
        <f t="shared" si="0"/>
        <v>LAC-Lai Châu</v>
      </c>
    </row>
    <row r="37" spans="1:4" x14ac:dyDescent="0.2">
      <c r="A37" s="3">
        <v>36</v>
      </c>
      <c r="B37" s="4" t="s">
        <v>111</v>
      </c>
      <c r="C37" s="4" t="s">
        <v>112</v>
      </c>
      <c r="D37" s="5" t="str">
        <f t="shared" si="0"/>
        <v>LAD-Lâm Đồng</v>
      </c>
    </row>
    <row r="38" spans="1:4" x14ac:dyDescent="0.2">
      <c r="A38" s="3">
        <v>37</v>
      </c>
      <c r="B38" s="4" t="s">
        <v>113</v>
      </c>
      <c r="C38" s="4" t="s">
        <v>114</v>
      </c>
      <c r="D38" s="5" t="str">
        <f t="shared" si="0"/>
        <v>LAS-Lạng Sơn</v>
      </c>
    </row>
    <row r="39" spans="1:4" x14ac:dyDescent="0.2">
      <c r="A39" s="3">
        <v>38</v>
      </c>
      <c r="B39" s="4" t="s">
        <v>115</v>
      </c>
      <c r="C39" s="4" t="s">
        <v>116</v>
      </c>
      <c r="D39" s="5" t="str">
        <f t="shared" si="0"/>
        <v>LCA-Lào Cai</v>
      </c>
    </row>
    <row r="40" spans="1:4" x14ac:dyDescent="0.2">
      <c r="A40" s="3">
        <v>39</v>
      </c>
      <c r="B40" s="4" t="s">
        <v>117</v>
      </c>
      <c r="C40" s="4" t="s">
        <v>118</v>
      </c>
      <c r="D40" s="5" t="str">
        <f t="shared" si="0"/>
        <v>LOA-Long An</v>
      </c>
    </row>
    <row r="41" spans="1:4" x14ac:dyDescent="0.2">
      <c r="A41" s="3">
        <v>40</v>
      </c>
      <c r="B41" s="4" t="s">
        <v>119</v>
      </c>
      <c r="C41" s="4" t="s">
        <v>120</v>
      </c>
      <c r="D41" s="5" t="str">
        <f t="shared" si="0"/>
        <v>NAD-Nam Định</v>
      </c>
    </row>
    <row r="42" spans="1:4" x14ac:dyDescent="0.2">
      <c r="A42" s="3">
        <v>41</v>
      </c>
      <c r="B42" s="4" t="s">
        <v>121</v>
      </c>
      <c r="C42" s="4" t="s">
        <v>122</v>
      </c>
      <c r="D42" s="5" t="str">
        <f t="shared" si="0"/>
        <v>NGA-Nghệ An</v>
      </c>
    </row>
    <row r="43" spans="1:4" x14ac:dyDescent="0.2">
      <c r="A43" s="3">
        <v>42</v>
      </c>
      <c r="B43" s="4" t="s">
        <v>123</v>
      </c>
      <c r="C43" s="4" t="s">
        <v>124</v>
      </c>
      <c r="D43" s="5" t="str">
        <f t="shared" si="0"/>
        <v>NIB-Ninh Bình</v>
      </c>
    </row>
    <row r="44" spans="1:4" x14ac:dyDescent="0.2">
      <c r="A44" s="3">
        <v>43</v>
      </c>
      <c r="B44" s="4" t="s">
        <v>125</v>
      </c>
      <c r="C44" s="4" t="s">
        <v>126</v>
      </c>
      <c r="D44" s="5" t="str">
        <f t="shared" si="0"/>
        <v>NIT-Ninh Thuận</v>
      </c>
    </row>
    <row r="45" spans="1:4" x14ac:dyDescent="0.2">
      <c r="A45" s="3">
        <v>44</v>
      </c>
      <c r="B45" s="4" t="s">
        <v>127</v>
      </c>
      <c r="C45" s="4" t="s">
        <v>128</v>
      </c>
      <c r="D45" s="5" t="str">
        <f t="shared" si="0"/>
        <v>PHT-Phú Thọ</v>
      </c>
    </row>
    <row r="46" spans="1:4" x14ac:dyDescent="0.2">
      <c r="A46" s="3">
        <v>45</v>
      </c>
      <c r="B46" s="4" t="s">
        <v>129</v>
      </c>
      <c r="C46" s="4" t="s">
        <v>130</v>
      </c>
      <c r="D46" s="5" t="str">
        <f t="shared" si="0"/>
        <v>PHY-Phú Yên</v>
      </c>
    </row>
    <row r="47" spans="1:4" x14ac:dyDescent="0.2">
      <c r="A47" s="3">
        <v>46</v>
      </c>
      <c r="B47" s="4" t="s">
        <v>131</v>
      </c>
      <c r="C47" s="4" t="s">
        <v>132</v>
      </c>
      <c r="D47" s="5" t="str">
        <f t="shared" si="0"/>
        <v>QUB-Quảng Bình</v>
      </c>
    </row>
    <row r="48" spans="1:4" x14ac:dyDescent="0.2">
      <c r="A48" s="3">
        <v>47</v>
      </c>
      <c r="B48" s="4" t="s">
        <v>133</v>
      </c>
      <c r="C48" s="4" t="s">
        <v>134</v>
      </c>
      <c r="D48" s="5" t="str">
        <f t="shared" si="0"/>
        <v>QUN-Quảng Nam</v>
      </c>
    </row>
    <row r="49" spans="1:4" x14ac:dyDescent="0.2">
      <c r="A49" s="3">
        <v>48</v>
      </c>
      <c r="B49" s="4" t="s">
        <v>135</v>
      </c>
      <c r="C49" s="4" t="s">
        <v>136</v>
      </c>
      <c r="D49" s="5" t="str">
        <f t="shared" si="0"/>
        <v>QNG-Quảng Ngãi</v>
      </c>
    </row>
    <row r="50" spans="1:4" x14ac:dyDescent="0.2">
      <c r="A50" s="3">
        <v>49</v>
      </c>
      <c r="B50" s="4" t="s">
        <v>137</v>
      </c>
      <c r="C50" s="4" t="s">
        <v>138</v>
      </c>
      <c r="D50" s="5" t="str">
        <f t="shared" si="0"/>
        <v>QNI-Quảng Ninh</v>
      </c>
    </row>
    <row r="51" spans="1:4" x14ac:dyDescent="0.2">
      <c r="A51" s="3">
        <v>50</v>
      </c>
      <c r="B51" s="4" t="s">
        <v>139</v>
      </c>
      <c r="C51" s="4" t="s">
        <v>140</v>
      </c>
      <c r="D51" s="5" t="str">
        <f t="shared" si="0"/>
        <v>QTR-Quảng Trị</v>
      </c>
    </row>
    <row r="52" spans="1:4" x14ac:dyDescent="0.2">
      <c r="A52" s="3">
        <v>51</v>
      </c>
      <c r="B52" s="4" t="s">
        <v>141</v>
      </c>
      <c r="C52" s="4" t="s">
        <v>142</v>
      </c>
      <c r="D52" s="5" t="str">
        <f t="shared" si="0"/>
        <v>SOT-Sóc Trăng</v>
      </c>
    </row>
    <row r="53" spans="1:4" x14ac:dyDescent="0.2">
      <c r="A53" s="3">
        <v>52</v>
      </c>
      <c r="B53" s="4" t="s">
        <v>143</v>
      </c>
      <c r="C53" s="4" t="s">
        <v>144</v>
      </c>
      <c r="D53" s="5" t="str">
        <f t="shared" si="0"/>
        <v>SOL-Sơn La</v>
      </c>
    </row>
    <row r="54" spans="1:4" x14ac:dyDescent="0.2">
      <c r="A54" s="3">
        <v>53</v>
      </c>
      <c r="B54" s="4" t="s">
        <v>145</v>
      </c>
      <c r="C54" s="4" t="s">
        <v>146</v>
      </c>
      <c r="D54" s="5" t="str">
        <f t="shared" si="0"/>
        <v>TAN-Tây Ninh</v>
      </c>
    </row>
    <row r="55" spans="1:4" x14ac:dyDescent="0.2">
      <c r="A55" s="3">
        <v>54</v>
      </c>
      <c r="B55" s="4" t="s">
        <v>147</v>
      </c>
      <c r="C55" s="4" t="s">
        <v>148</v>
      </c>
      <c r="D55" s="5" t="str">
        <f t="shared" si="0"/>
        <v>THB-Thái Bình</v>
      </c>
    </row>
    <row r="56" spans="1:4" x14ac:dyDescent="0.2">
      <c r="A56" s="3">
        <v>55</v>
      </c>
      <c r="B56" s="4" t="s">
        <v>149</v>
      </c>
      <c r="C56" s="4" t="s">
        <v>150</v>
      </c>
      <c r="D56" s="5" t="str">
        <f t="shared" si="0"/>
        <v>THN-Thái Nguyên</v>
      </c>
    </row>
    <row r="57" spans="1:4" x14ac:dyDescent="0.2">
      <c r="A57" s="3">
        <v>56</v>
      </c>
      <c r="B57" s="4" t="s">
        <v>151</v>
      </c>
      <c r="C57" s="4" t="s">
        <v>152</v>
      </c>
      <c r="D57" s="5" t="str">
        <f t="shared" si="0"/>
        <v>THH-Thanh Hóa</v>
      </c>
    </row>
    <row r="58" spans="1:4" x14ac:dyDescent="0.2">
      <c r="A58" s="3">
        <v>57</v>
      </c>
      <c r="B58" s="4" t="s">
        <v>153</v>
      </c>
      <c r="C58" s="4" t="s">
        <v>154</v>
      </c>
      <c r="D58" s="5" t="str">
        <f t="shared" si="0"/>
        <v>TTH-Thừa Thiên Huế</v>
      </c>
    </row>
    <row r="59" spans="1:4" x14ac:dyDescent="0.2">
      <c r="A59" s="3">
        <v>58</v>
      </c>
      <c r="B59" s="4" t="s">
        <v>155</v>
      </c>
      <c r="C59" s="4" t="s">
        <v>156</v>
      </c>
      <c r="D59" s="5" t="str">
        <f t="shared" si="0"/>
        <v>TIG-Tiền Giang</v>
      </c>
    </row>
    <row r="60" spans="1:4" ht="31.5" x14ac:dyDescent="0.2">
      <c r="A60" s="3">
        <v>59</v>
      </c>
      <c r="B60" s="4" t="s">
        <v>157</v>
      </c>
      <c r="C60" s="4" t="s">
        <v>158</v>
      </c>
      <c r="D60" s="5" t="str">
        <f t="shared" si="0"/>
        <v>HCM-TP.Hồ Chí Minh</v>
      </c>
    </row>
    <row r="61" spans="1:4" x14ac:dyDescent="0.2">
      <c r="A61" s="3">
        <v>60</v>
      </c>
      <c r="B61" s="4" t="s">
        <v>159</v>
      </c>
      <c r="C61" s="4" t="s">
        <v>160</v>
      </c>
      <c r="D61" s="5" t="str">
        <f t="shared" si="0"/>
        <v>TRV-Trà Vinh</v>
      </c>
    </row>
    <row r="62" spans="1:4" x14ac:dyDescent="0.2">
      <c r="A62" s="3">
        <v>61</v>
      </c>
      <c r="B62" s="4" t="s">
        <v>161</v>
      </c>
      <c r="C62" s="4" t="s">
        <v>162</v>
      </c>
      <c r="D62" s="5" t="str">
        <f t="shared" si="0"/>
        <v>TUQ-Tuyên Quang</v>
      </c>
    </row>
    <row r="63" spans="1:4" x14ac:dyDescent="0.2">
      <c r="A63" s="3">
        <v>62</v>
      </c>
      <c r="B63" s="4" t="s">
        <v>163</v>
      </c>
      <c r="C63" s="4" t="s">
        <v>164</v>
      </c>
      <c r="D63" s="5" t="str">
        <f t="shared" si="0"/>
        <v>VIL-Vĩnh Long</v>
      </c>
    </row>
    <row r="64" spans="1:4" x14ac:dyDescent="0.2">
      <c r="A64" s="3">
        <v>63</v>
      </c>
      <c r="B64" s="4" t="s">
        <v>165</v>
      </c>
      <c r="C64" s="4" t="s">
        <v>166</v>
      </c>
      <c r="D64" s="5" t="str">
        <f t="shared" si="0"/>
        <v>VIP-Vĩnh Phúc</v>
      </c>
    </row>
    <row r="65" spans="1:4" x14ac:dyDescent="0.2">
      <c r="A65" s="3">
        <v>64</v>
      </c>
      <c r="B65" s="4" t="s">
        <v>167</v>
      </c>
      <c r="C65" s="4" t="s">
        <v>168</v>
      </c>
      <c r="D65" s="5" t="str">
        <f t="shared" si="0"/>
        <v>YEB-Yên Bái</v>
      </c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Sheet1</vt:lpstr>
      <vt:lpstr>Mon thi</vt:lpstr>
      <vt:lpstr>Ma Tinh</vt:lpstr>
      <vt:lpstr>Hinh_thuc_thi</vt:lpstr>
      <vt:lpstr>Ma_mon_thi</vt:lpstr>
      <vt:lpstr>Ma_mon_thi_CD</vt:lpstr>
      <vt:lpstr>Ma_mon_thi_moi</vt:lpstr>
      <vt:lpstr>'Ma Tinh'!Ma_Tinh</vt:lpstr>
      <vt:lpstr>Ma_Tinh</vt:lpstr>
      <vt:lpstr>MaTinh</vt:lpstr>
      <vt:lpstr>Mon_thi</vt:lpstr>
      <vt:lpstr>Mon_thi_CD</vt:lpstr>
      <vt:lpstr>Mon_Thi_moi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Van Minh</dc:creator>
  <cp:lastModifiedBy>ismail - [2010]</cp:lastModifiedBy>
  <cp:lastPrinted>2023-07-10T06:51:06Z</cp:lastPrinted>
  <dcterms:created xsi:type="dcterms:W3CDTF">2011-05-10T02:57:24Z</dcterms:created>
  <dcterms:modified xsi:type="dcterms:W3CDTF">2023-11-20T03:06:18Z</dcterms:modified>
</cp:coreProperties>
</file>