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80" windowWidth="20490" windowHeight="6795" firstSheet="1" activeTab="1"/>
  </bookViews>
  <sheets>
    <sheet name="foxz" sheetId="5" state="veryHidden" r:id="rId1"/>
    <sheet name="Sheet1" sheetId="3" r:id="rId2"/>
    <sheet name="Mon thi" sheetId="2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Titles" localSheetId="1">Sheet1!$4:$4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comments1.xml><?xml version="1.0" encoding="utf-8"?>
<comments xmlns="http://schemas.openxmlformats.org/spreadsheetml/2006/main">
  <authors>
    <author>ADMIN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<sst xmlns="http://schemas.openxmlformats.org/spreadsheetml/2006/main" count="1043" uniqueCount="436">
  <si>
    <t>SĐT</t>
  </si>
  <si>
    <t>Họ và tên</t>
  </si>
  <si>
    <t>Email</t>
  </si>
  <si>
    <t>Số năm kinh nghiệm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</si>
  <si>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</si>
  <si>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</si>
  <si>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</si>
  <si>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</si>
  <si>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</si>
  <si>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</si>
  <si>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</si>
  <si>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</si>
  <si>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</si>
  <si>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</si>
  <si>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</si>
  <si>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</si>
  <si>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</si>
  <si>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</si>
  <si>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</si>
  <si>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</si>
  <si>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</si>
  <si>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</si>
  <si>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</si>
  <si>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</si>
  <si>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</si>
  <si>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</si>
  <si>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</si>
  <si>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</si>
  <si>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</si>
  <si>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</si>
  <si>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</si>
  <si>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</si>
  <si>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</si>
  <si>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</si>
  <si>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</si>
  <si>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</si>
  <si>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</si>
  <si>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</si>
  <si>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</si>
  <si>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</si>
  <si>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</si>
  <si>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</si>
  <si>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</si>
  <si>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</si>
  <si>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</si>
  <si>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</si>
  <si>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</si>
  <si>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</si>
  <si>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</si>
  <si>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</si>
  <si>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</si>
  <si>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</si>
  <si>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</si>
  <si>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</si>
  <si>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</si>
  <si>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</si>
  <si>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</si>
  <si>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</si>
  <si>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</si>
  <si>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</si>
  <si>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</si>
  <si>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</si>
  <si>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</si>
  <si>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</si>
  <si>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</si>
  <si>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</si>
  <si>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</si>
  <si>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</si>
  <si>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</si>
  <si>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</si>
  <si>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</si>
  <si>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</si>
  <si>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</si>
  <si>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</si>
  <si>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</si>
  <si>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</si>
  <si>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</si>
  <si>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</si>
  <si>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</si>
  <si>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</si>
  <si>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</si>
  <si>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</si>
  <si>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</si>
  <si>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</si>
  <si>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</si>
  <si>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</si>
  <si>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</si>
  <si>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</si>
  <si>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</si>
  <si>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</si>
  <si>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</si>
  <si>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</si>
  <si>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</si>
  <si>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</si>
  <si>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</si>
  <si>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</si>
  <si>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</si>
  <si>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</si>
  <si>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</si>
  <si>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</si>
  <si>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</si>
  <si>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</si>
  <si>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</si>
  <si>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</si>
  <si>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</si>
  <si>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</si>
  <si>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</si>
  <si>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</si>
  <si>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</si>
  <si>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</si>
  <si>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</si>
  <si>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</si>
  <si>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</si>
  <si>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</si>
  <si>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</si>
  <si>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</si>
  <si>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</si>
  <si>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</si>
  <si>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</si>
  <si>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</si>
  <si>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</si>
  <si>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</si>
  <si>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</si>
  <si>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</si>
  <si>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</si>
  <si>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</si>
  <si>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</si>
  <si>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</si>
  <si>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</si>
  <si>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</si>
  <si>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</si>
  <si>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</si>
  <si>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</si>
  <si>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</si>
  <si>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</si>
  <si>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</si>
  <si>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</si>
  <si>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</si>
  <si>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</si>
  <si>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</si>
  <si>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</si>
  <si>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</si>
  <si>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</si>
  <si>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</si>
  <si>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</si>
  <si>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</si>
  <si>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</si>
  <si>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</si>
  <si>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</si>
  <si>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</si>
  <si>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</si>
  <si>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</si>
  <si>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</si>
  <si>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</si>
  <si>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</si>
  <si>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</si>
  <si>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</si>
  <si>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</si>
  <si>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</si>
  <si>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</si>
  <si>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</si>
  <si>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</si>
  <si>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</si>
  <si>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</si>
  <si>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</si>
  <si>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</si>
  <si>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</si>
  <si>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</si>
  <si>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</si>
  <si>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</si>
  <si>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</si>
  <si>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</si>
  <si>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</si>
  <si>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</si>
  <si>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</si>
  <si>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</si>
  <si>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</si>
  <si>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</si>
  <si>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</si>
  <si>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</si>
  <si>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</si>
  <si>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</si>
  <si>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</si>
  <si>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</si>
  <si>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</si>
  <si>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</si>
  <si>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</si>
  <si>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</si>
  <si>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</si>
  <si>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</si>
  <si>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</si>
  <si>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</si>
  <si>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</si>
  <si>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</si>
  <si>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</si>
  <si>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</si>
  <si>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</si>
  <si>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</si>
  <si>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</si>
  <si>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</si>
  <si>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</si>
  <si>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</si>
  <si>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</si>
  <si>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</si>
  <si>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</si>
  <si>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 xml:space="preserve">Kỹ sư </t>
  </si>
  <si>
    <t>Tại chức</t>
  </si>
  <si>
    <t>Cục trưởng cục CSQLHC về trật tự XH</t>
  </si>
  <si>
    <t>II</t>
  </si>
  <si>
    <t>III</t>
  </si>
  <si>
    <t>Mã lĩnh vực sát hạch</t>
  </si>
  <si>
    <t>Chính Quy</t>
  </si>
  <si>
    <t>24/6/2021</t>
  </si>
  <si>
    <t>25/4/2021</t>
  </si>
  <si>
    <t>15</t>
  </si>
  <si>
    <t>Đại học xây dựng</t>
  </si>
  <si>
    <t>20/4/2021</t>
  </si>
  <si>
    <t>số lượt sát hạch</t>
  </si>
  <si>
    <t>24/4/2021</t>
  </si>
  <si>
    <t>Đặng Văn Tấn</t>
  </si>
  <si>
    <t>26/02/1976</t>
  </si>
  <si>
    <t>0912202995</t>
  </si>
  <si>
    <t>tvxdtlls@gmail.com</t>
  </si>
  <si>
    <t>DANH SÁCH CÁ NHÂN THAM GIA SÁT HẠCH NGÀY      /6/2023 DO SỞ XÂY DỰNG LẠNG SƠN TỔ CHỨC</t>
  </si>
  <si>
    <t>Đặng Ngọc Lâm</t>
  </si>
  <si>
    <t>19/7/1983</t>
  </si>
  <si>
    <t>020083011252</t>
  </si>
  <si>
    <t>0849089188</t>
  </si>
  <si>
    <t>danglamtvtlls@gmail.com</t>
  </si>
  <si>
    <t>Đại học thủy lợi</t>
  </si>
  <si>
    <t>Lê Thị Thu Hiền</t>
  </si>
  <si>
    <t>15/7/1977</t>
  </si>
  <si>
    <t>033177006787</t>
  </si>
  <si>
    <t>0912540381</t>
  </si>
  <si>
    <t>Totung2011@gmail.com</t>
  </si>
  <si>
    <t>11/8/2021</t>
  </si>
  <si>
    <t>Liễu Tiến Đạt</t>
  </si>
  <si>
    <t>28/01/1984</t>
  </si>
  <si>
    <t>020084002384</t>
  </si>
  <si>
    <t>0915305889</t>
  </si>
  <si>
    <t>lieutiendatls@gmail.com</t>
  </si>
  <si>
    <t>Vừa học, vừa làm</t>
  </si>
  <si>
    <t>034076021756</t>
  </si>
  <si>
    <t>Phan Đình Long</t>
  </si>
  <si>
    <t>10/4/1982</t>
  </si>
  <si>
    <t>040082001034</t>
  </si>
  <si>
    <t>0944668882</t>
  </si>
  <si>
    <t>aprill082@gmail.com</t>
  </si>
  <si>
    <t>13</t>
  </si>
  <si>
    <t>cấp mới</t>
  </si>
  <si>
    <t>26/6/2022</t>
  </si>
  <si>
    <t>Cục CS ĐKQL cư trú và QLDL về dân cư</t>
  </si>
  <si>
    <t>Hán Hữu Huân</t>
  </si>
  <si>
    <t>19/7/1984</t>
  </si>
  <si>
    <t>Thiếu thông tin về bằng đại học</t>
  </si>
  <si>
    <t>025084001880</t>
  </si>
  <si>
    <t>08/4/2021</t>
  </si>
  <si>
    <t>0989161568</t>
  </si>
  <si>
    <t>ktshanhuuhuan@gmail.com</t>
  </si>
  <si>
    <t>Thiếu thông tin về năm kinh nghiệm</t>
  </si>
  <si>
    <t>Nguyễn Bảo Long</t>
  </si>
  <si>
    <t>24/10/1977</t>
  </si>
  <si>
    <t>001097014468</t>
  </si>
  <si>
    <t>0968654293</t>
  </si>
  <si>
    <t>longnb@uac.com.vn</t>
  </si>
  <si>
    <t>2</t>
  </si>
  <si>
    <t>26/8/2022</t>
  </si>
  <si>
    <t>Chu Văn Chung</t>
  </si>
  <si>
    <t>19/4/1997</t>
  </si>
  <si>
    <t>027097004555</t>
  </si>
  <si>
    <t>0386610833</t>
  </si>
  <si>
    <t>chuchung0497@gmail.com</t>
  </si>
  <si>
    <t>26/5/2022</t>
  </si>
  <si>
    <t>Dương Thị Thu Hòa</t>
  </si>
  <si>
    <t>24/9/1997</t>
  </si>
  <si>
    <t>030197011817</t>
  </si>
  <si>
    <t>0865383097</t>
  </si>
  <si>
    <t>duongthuhoa97@gmail.com</t>
  </si>
  <si>
    <t>07/8/2022</t>
  </si>
  <si>
    <t>Vi Thị Kim Cúc</t>
  </si>
  <si>
    <t>16/5/1982</t>
  </si>
  <si>
    <t>020182001900</t>
  </si>
  <si>
    <t>0916057789</t>
  </si>
  <si>
    <t>vithikimcuc@gmai.com</t>
  </si>
  <si>
    <t xml:space="preserve">Tô Đình Chiều </t>
  </si>
  <si>
    <t>03/01/1981</t>
  </si>
  <si>
    <t>034081012919</t>
  </si>
  <si>
    <t>0912344361</t>
  </si>
  <si>
    <t>Todinhtrieu@gmai.com</t>
  </si>
  <si>
    <t>vừa học vừa làm</t>
  </si>
  <si>
    <t>Dương Hữu Long</t>
  </si>
  <si>
    <t>020081007943</t>
  </si>
  <si>
    <t>0915664876</t>
  </si>
  <si>
    <t>d.duonglong@gmail.com</t>
  </si>
  <si>
    <t>10</t>
  </si>
  <si>
    <t>Nông Văn Dũng</t>
  </si>
  <si>
    <t>17/3/1981</t>
  </si>
  <si>
    <t>11/5/1983</t>
  </si>
  <si>
    <t>020083010407</t>
  </si>
  <si>
    <t>09/5/2021</t>
  </si>
  <si>
    <t>0962646588</t>
  </si>
  <si>
    <t>chính quy</t>
  </si>
  <si>
    <t>Hoàng Văn Thụ</t>
  </si>
  <si>
    <t>15/3/1991</t>
  </si>
  <si>
    <t>020091007080</t>
  </si>
  <si>
    <t>0395315804</t>
  </si>
  <si>
    <t>nongdungpl.ltd@gmail.com</t>
  </si>
  <si>
    <t>hoangvanthu91@gmail.com</t>
  </si>
  <si>
    <t>20/9/2021</t>
  </si>
  <si>
    <t>Vũ Mạnh Hải</t>
  </si>
  <si>
    <t>15/5/1987</t>
  </si>
  <si>
    <t>027087002305</t>
  </si>
  <si>
    <t>0983891333</t>
  </si>
  <si>
    <t>07/4/2021</t>
  </si>
  <si>
    <t>vumanhhai1988@gmail.com</t>
  </si>
  <si>
    <t>Đặng Quang Thạch</t>
  </si>
  <si>
    <t>09/12/1979</t>
  </si>
  <si>
    <t>080965305</t>
  </si>
  <si>
    <t>0912972649</t>
  </si>
  <si>
    <t>thachmyhung@gmail.com</t>
  </si>
  <si>
    <t>07/5/2018</t>
  </si>
  <si>
    <t>Vũ Đức Toàn</t>
  </si>
  <si>
    <t>24/11/1983</t>
  </si>
  <si>
    <t>081048296</t>
  </si>
  <si>
    <t>0986277552</t>
  </si>
  <si>
    <t>ductoan83ls@gmail.com</t>
  </si>
  <si>
    <t>09/7/2012</t>
  </si>
  <si>
    <t>Lưu Văn Hưng</t>
  </si>
  <si>
    <t>08/01/1986</t>
  </si>
  <si>
    <t>019086001271</t>
  </si>
  <si>
    <t>0987900937</t>
  </si>
  <si>
    <t>luuhunga1@gmail.com</t>
  </si>
  <si>
    <t>16/4/2021</t>
  </si>
  <si>
    <t>Vũ Huy Khiêm</t>
  </si>
  <si>
    <t>14/3/1971</t>
  </si>
  <si>
    <t>034071017053</t>
  </si>
  <si>
    <t>0982121288</t>
  </si>
  <si>
    <t>khiemtvls@gmail.com</t>
  </si>
  <si>
    <t>Bùi Văn Vường</t>
  </si>
  <si>
    <t>04/8/1958</t>
  </si>
  <si>
    <t>030058008249</t>
  </si>
  <si>
    <t>0913299997</t>
  </si>
  <si>
    <t>ctcptvxdts@gmail.com</t>
  </si>
  <si>
    <t>Bùi Vũ Trung</t>
  </si>
  <si>
    <t>06/10/1991</t>
  </si>
  <si>
    <t>020091001561</t>
  </si>
  <si>
    <t>0975166222</t>
  </si>
  <si>
    <t>buivutrung.tvxdts@gmail.com</t>
  </si>
  <si>
    <t>Bùi Thị Quyên</t>
  </si>
  <si>
    <t>26/9/1990</t>
  </si>
  <si>
    <t>020190000166</t>
  </si>
  <si>
    <t>09733474559</t>
  </si>
  <si>
    <t>buiquyen269@gmail.com</t>
  </si>
  <si>
    <t>09/5/2017</t>
  </si>
  <si>
    <t>Vũ Tuyết Lan</t>
  </si>
  <si>
    <t>19/11/1960</t>
  </si>
  <si>
    <t>036160010123</t>
  </si>
  <si>
    <t>0912732159</t>
  </si>
  <si>
    <t>lanvutuyet@gmail.com</t>
  </si>
  <si>
    <t>Bùi Vũ Sơn</t>
  </si>
  <si>
    <t>09/11/1985</t>
  </si>
  <si>
    <t>020085007582</t>
  </si>
  <si>
    <t>0914939663</t>
  </si>
  <si>
    <t>buivusontvxdls@gmail.com</t>
  </si>
  <si>
    <t>13/6/2022</t>
  </si>
  <si>
    <t>Lê Quốc Hùng</t>
  </si>
  <si>
    <t>17/10/1958</t>
  </si>
  <si>
    <t>001058024213</t>
  </si>
  <si>
    <t>0843528298</t>
  </si>
  <si>
    <t>lqhungtv@gmail.com</t>
  </si>
  <si>
    <t>Hoàng Văn Hà</t>
  </si>
  <si>
    <t>04/9/1989</t>
  </si>
  <si>
    <t>004089007533</t>
  </si>
  <si>
    <t>0961686127</t>
  </si>
  <si>
    <t>30/12/2022</t>
  </si>
  <si>
    <t>Nguyễn Thu Huyền</t>
  </si>
  <si>
    <t>08/9/1989</t>
  </si>
  <si>
    <t>020189000541</t>
  </si>
  <si>
    <t>0986291572</t>
  </si>
  <si>
    <t>nguyenthuhuyen.ls89@gmail.com</t>
  </si>
  <si>
    <t>12/3/2021</t>
  </si>
  <si>
    <t>Hoàng Sơn Hải</t>
  </si>
  <si>
    <t>Hoàng văn Ngâm</t>
  </si>
  <si>
    <t>hoangsonhai96@gmail.com</t>
  </si>
  <si>
    <t>ngamdldl@gmai.com</t>
  </si>
  <si>
    <t>27/6/2021</t>
  </si>
  <si>
    <t>Cam Văn Lâm</t>
  </si>
  <si>
    <t>0389358363</t>
  </si>
  <si>
    <t>0969855188</t>
  </si>
  <si>
    <t>0989200394</t>
  </si>
  <si>
    <t>demidieu83@gmail.com</t>
  </si>
  <si>
    <t>15/5/2022</t>
  </si>
  <si>
    <t>Vi Minh Khôi</t>
  </si>
  <si>
    <t>0987457918</t>
  </si>
  <si>
    <t>viminhkhoi@gmail.com</t>
  </si>
  <si>
    <t>Trần Văn Lộc</t>
  </si>
  <si>
    <t>tranlocbqlls@gmail.com</t>
  </si>
  <si>
    <t>Hà Thị Trang</t>
  </si>
  <si>
    <t>0913905585</t>
  </si>
  <si>
    <t>0986494233</t>
  </si>
  <si>
    <t>11/10/2022</t>
  </si>
  <si>
    <t>Ngô Tuấn Anh</t>
  </si>
  <si>
    <t>030093012921</t>
  </si>
  <si>
    <t>0972174981</t>
  </si>
  <si>
    <t>sinhhuykt86@gmail.com</t>
  </si>
  <si>
    <t>25/6/2021</t>
  </si>
  <si>
    <t>Nông Quang Huy</t>
  </si>
  <si>
    <t>020081000258</t>
  </si>
  <si>
    <t>0912390898</t>
  </si>
  <si>
    <t>nonghuytvls@gmail.com</t>
  </si>
  <si>
    <t>Lương Văn Định</t>
  </si>
  <si>
    <t>020089000508</t>
  </si>
  <si>
    <t>0982863282</t>
  </si>
  <si>
    <t>Dinhlv1989@gmail.com</t>
  </si>
  <si>
    <t>Thiết kế xây dựng công trình thủy lợi, đê điều</t>
  </si>
  <si>
    <t>Thiết kế xây dựng công trình cấp nước - thoát nước; chất thải rắn</t>
  </si>
  <si>
    <t>Lý Thanh Tú</t>
  </si>
  <si>
    <t>020179006199</t>
  </si>
  <si>
    <t>0963668866</t>
  </si>
  <si>
    <t>tuqlxd@gmail.com</t>
  </si>
  <si>
    <t>Vũ Hải Phong</t>
  </si>
  <si>
    <t>020078007897</t>
  </si>
  <si>
    <t>0969898988</t>
  </si>
  <si>
    <t>phongvh.pcls@gmail.com</t>
  </si>
  <si>
    <t>Vũ Thị Trà My</t>
  </si>
  <si>
    <t>020189002627</t>
  </si>
  <si>
    <t>0988188991</t>
  </si>
  <si>
    <t>myvt.pcls@gmai.com</t>
  </si>
  <si>
    <t>Vi Lê Hoàng</t>
  </si>
  <si>
    <t>020087008222</t>
  </si>
  <si>
    <t>vilehoangdlls@gmail.com</t>
  </si>
  <si>
    <t>Phan Văn Hòa</t>
  </si>
  <si>
    <t>020077000477</t>
  </si>
  <si>
    <t>0963879352</t>
  </si>
  <si>
    <t>phanhoa77@gmail.com</t>
  </si>
  <si>
    <t>(Kèm theo Thông báo số: 183/TB-SXD ngày  13 tháng 6 năm 2023 của Sở Xây dựng tỉnh Lạng Sơn)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</si>
</sst>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/mm\/yyyy"/>
  </numFmts>
  <fonts count="25" x14ac:knownFonts="1">
    <font>
      <sz val="10"/>
      <color indexed="64"/>
      <name val="Arial"/>
      <charset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charset val="1"/>
    </font>
    <font>
      <sz val="12"/>
      <color indexed="64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64"/>
      <name val="Arial"/>
      <charset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Arial"/>
      <family val="2"/>
    </font>
    <font>
      <sz val="12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indexed="64"/>
      <name val="Times New Roman"/>
      <family val="1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43" fontId="16" fillId="0" borderId="0" applyFont="0" applyFill="0" applyBorder="0" applyAlignment="0" applyProtection="0"/>
  </cellStyleXfs>
  <cellXfs count="6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11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10" fillId="2" borderId="0" xfId="3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7" fillId="0" borderId="1" xfId="2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>
      <alignment vertical="center"/>
    </xf>
    <xf numFmtId="0" fontId="18" fillId="0" borderId="1" xfId="2" applyFont="1" applyFill="1" applyBorder="1" applyAlignment="1" applyProtection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8" fillId="0" borderId="1" xfId="4" applyNumberFormat="1" applyFont="1" applyFill="1" applyBorder="1" applyAlignment="1" applyProtection="1">
      <alignment horizontal="center" vertical="center" wrapText="1"/>
    </xf>
    <xf numFmtId="49" fontId="18" fillId="0" borderId="1" xfId="2" applyNumberFormat="1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 applyProtection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8" fillId="0" borderId="4" xfId="0" applyFont="1" applyFill="1" applyBorder="1" applyAlignment="1">
      <alignment vertical="center"/>
    </xf>
    <xf numFmtId="49" fontId="24" fillId="0" borderId="1" xfId="1" applyNumberFormat="1" applyFont="1" applyFill="1" applyBorder="1" applyAlignment="1" applyProtection="1">
      <alignment vertical="center"/>
    </xf>
    <xf numFmtId="14" fontId="18" fillId="0" borderId="1" xfId="0" applyNumberFormat="1" applyFont="1" applyFill="1" applyBorder="1" applyAlignment="1">
      <alignment vertical="center"/>
    </xf>
    <xf numFmtId="0" fontId="18" fillId="0" borderId="1" xfId="0" quotePrefix="1" applyNumberFormat="1" applyFont="1" applyFill="1" applyBorder="1" applyAlignment="1">
      <alignment vertical="center"/>
    </xf>
    <xf numFmtId="0" fontId="19" fillId="0" borderId="1" xfId="1" applyNumberFormat="1" applyFont="1" applyFill="1" applyBorder="1" applyAlignment="1" applyProtection="1">
      <alignment vertical="center"/>
    </xf>
    <xf numFmtId="49" fontId="20" fillId="0" borderId="0" xfId="0" applyNumberFormat="1" applyFont="1" applyFill="1" applyAlignment="1">
      <alignment vertical="center" wrapText="1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</cellXfs>
  <cellStyles count="5">
    <cellStyle name="Comma" xfId="4" builtinId="3"/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huchung0497@gmail.com" TargetMode="External"/><Relationship Id="rId13" Type="http://schemas.openxmlformats.org/officeDocument/2006/relationships/hyperlink" Target="mailto:nongdungpl.ltd@gmail.com" TargetMode="External"/><Relationship Id="rId18" Type="http://schemas.openxmlformats.org/officeDocument/2006/relationships/hyperlink" Target="mailto:luuhunga1@gmail.com" TargetMode="External"/><Relationship Id="rId26" Type="http://schemas.openxmlformats.org/officeDocument/2006/relationships/hyperlink" Target="mailto:nguyenthuhuyen.ls89@gmail.com" TargetMode="External"/><Relationship Id="rId39" Type="http://schemas.openxmlformats.org/officeDocument/2006/relationships/hyperlink" Target="mailto:vilehoangdlls@gmail.com" TargetMode="External"/><Relationship Id="rId3" Type="http://schemas.openxmlformats.org/officeDocument/2006/relationships/hyperlink" Target="mailto:lieutiendatls@gmail.com" TargetMode="External"/><Relationship Id="rId21" Type="http://schemas.openxmlformats.org/officeDocument/2006/relationships/hyperlink" Target="mailto:buivutrung.tvxdts@gmail.com" TargetMode="External"/><Relationship Id="rId34" Type="http://schemas.openxmlformats.org/officeDocument/2006/relationships/hyperlink" Target="mailto:nonghuytvls@gmail.com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ailto:longnb@uac.com.vn" TargetMode="External"/><Relationship Id="rId12" Type="http://schemas.openxmlformats.org/officeDocument/2006/relationships/hyperlink" Target="mailto:d.duonglong@gmail.com" TargetMode="External"/><Relationship Id="rId17" Type="http://schemas.openxmlformats.org/officeDocument/2006/relationships/hyperlink" Target="mailto:ductoan83ls@gmail.com" TargetMode="External"/><Relationship Id="rId25" Type="http://schemas.openxmlformats.org/officeDocument/2006/relationships/hyperlink" Target="mailto:lqhungtv@gmail.com" TargetMode="External"/><Relationship Id="rId33" Type="http://schemas.openxmlformats.org/officeDocument/2006/relationships/hyperlink" Target="mailto:sinhhuykt86@gmail.com" TargetMode="External"/><Relationship Id="rId38" Type="http://schemas.openxmlformats.org/officeDocument/2006/relationships/hyperlink" Target="mailto:myvt.pcls@gmai.com" TargetMode="External"/><Relationship Id="rId2" Type="http://schemas.openxmlformats.org/officeDocument/2006/relationships/hyperlink" Target="mailto:Totung2011@gmail.com" TargetMode="External"/><Relationship Id="rId16" Type="http://schemas.openxmlformats.org/officeDocument/2006/relationships/hyperlink" Target="mailto:thachmyhung@gmail.com" TargetMode="External"/><Relationship Id="rId20" Type="http://schemas.openxmlformats.org/officeDocument/2006/relationships/hyperlink" Target="mailto:ctcptvxdts@gmail.com" TargetMode="External"/><Relationship Id="rId29" Type="http://schemas.openxmlformats.org/officeDocument/2006/relationships/hyperlink" Target="mailto:demidieu83@gmail.com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danglamtvtlls@gmail.com" TargetMode="External"/><Relationship Id="rId6" Type="http://schemas.openxmlformats.org/officeDocument/2006/relationships/hyperlink" Target="mailto:ktshanhuuhuan@gmail.com" TargetMode="External"/><Relationship Id="rId11" Type="http://schemas.openxmlformats.org/officeDocument/2006/relationships/hyperlink" Target="mailto:Todinhtrieu@gmai.com" TargetMode="External"/><Relationship Id="rId24" Type="http://schemas.openxmlformats.org/officeDocument/2006/relationships/hyperlink" Target="mailto:buivusontvxdls@gmail.com" TargetMode="External"/><Relationship Id="rId32" Type="http://schemas.openxmlformats.org/officeDocument/2006/relationships/hyperlink" Target="mailto:thachmyhung@gmail.com" TargetMode="External"/><Relationship Id="rId37" Type="http://schemas.openxmlformats.org/officeDocument/2006/relationships/hyperlink" Target="mailto:phongvh.pcls@gmail.com" TargetMode="External"/><Relationship Id="rId40" Type="http://schemas.openxmlformats.org/officeDocument/2006/relationships/hyperlink" Target="mailto:phanhoa77@gmail.com" TargetMode="External"/><Relationship Id="rId5" Type="http://schemas.openxmlformats.org/officeDocument/2006/relationships/hyperlink" Target="mailto:aprill082@gmail.com" TargetMode="External"/><Relationship Id="rId15" Type="http://schemas.openxmlformats.org/officeDocument/2006/relationships/hyperlink" Target="mailto:vumanhhai1988@gmail.com" TargetMode="External"/><Relationship Id="rId23" Type="http://schemas.openxmlformats.org/officeDocument/2006/relationships/hyperlink" Target="mailto:lanvutuyet@gmail.com" TargetMode="External"/><Relationship Id="rId28" Type="http://schemas.openxmlformats.org/officeDocument/2006/relationships/hyperlink" Target="mailto:ngamdldl@gmai.com" TargetMode="External"/><Relationship Id="rId36" Type="http://schemas.openxmlformats.org/officeDocument/2006/relationships/hyperlink" Target="mailto:tuqlxd@gmail.com" TargetMode="External"/><Relationship Id="rId10" Type="http://schemas.openxmlformats.org/officeDocument/2006/relationships/hyperlink" Target="mailto:vithikimcuc@gmai.com" TargetMode="External"/><Relationship Id="rId19" Type="http://schemas.openxmlformats.org/officeDocument/2006/relationships/hyperlink" Target="mailto:khiemtvls@gmail.com" TargetMode="External"/><Relationship Id="rId31" Type="http://schemas.openxmlformats.org/officeDocument/2006/relationships/hyperlink" Target="mailto:tranlocbqlls@gmail.com" TargetMode="External"/><Relationship Id="rId44" Type="http://schemas.openxmlformats.org/officeDocument/2006/relationships/comments" Target="../comments1.xml"/><Relationship Id="rId4" Type="http://schemas.openxmlformats.org/officeDocument/2006/relationships/hyperlink" Target="mailto:tvxdtlls@gmail.com" TargetMode="External"/><Relationship Id="rId9" Type="http://schemas.openxmlformats.org/officeDocument/2006/relationships/hyperlink" Target="mailto:duongthuhoa97@gmail.com" TargetMode="External"/><Relationship Id="rId14" Type="http://schemas.openxmlformats.org/officeDocument/2006/relationships/hyperlink" Target="mailto:hoangvanthu91@gmail.com" TargetMode="External"/><Relationship Id="rId22" Type="http://schemas.openxmlformats.org/officeDocument/2006/relationships/hyperlink" Target="mailto:buiquyen269@gmail.com" TargetMode="External"/><Relationship Id="rId27" Type="http://schemas.openxmlformats.org/officeDocument/2006/relationships/hyperlink" Target="mailto:hoangsonhai96@gmail.com" TargetMode="External"/><Relationship Id="rId30" Type="http://schemas.openxmlformats.org/officeDocument/2006/relationships/hyperlink" Target="mailto:viminhkhoi@gmail.com" TargetMode="External"/><Relationship Id="rId35" Type="http://schemas.openxmlformats.org/officeDocument/2006/relationships/hyperlink" Target="mailto:Dinhlv1989@gmail.com" TargetMode="External"/><Relationship Id="rId4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V68"/>
  <sheetViews>
    <sheetView tabSelected="1" zoomScale="115" zoomScaleNormal="115" zoomScaleSheetLayoutView="85" workbookViewId="0">
      <selection activeCell="G6" sqref="G6"/>
    </sheetView>
  </sheetViews>
  <sheetFormatPr defaultRowHeight="15.75" x14ac:dyDescent="0.2"/>
  <cols>
    <col min="1" max="1" width="2.28515625" style="26" customWidth="1"/>
    <col min="2" max="2" width="4.85546875" style="26" customWidth="1"/>
    <col min="3" max="3" width="5.7109375" style="22" customWidth="1"/>
    <col min="4" max="4" width="14.7109375" style="22" customWidth="1"/>
    <col min="5" max="5" width="8.85546875" style="23" customWidth="1"/>
    <col min="6" max="6" width="11.85546875" style="19" customWidth="1"/>
    <col min="7" max="7" width="10.85546875" style="24" customWidth="1"/>
    <col min="8" max="8" width="10.140625" style="23" customWidth="1"/>
    <col min="9" max="9" width="17.7109375" style="23" customWidth="1"/>
    <col min="10" max="10" width="16.7109375" style="20" customWidth="1"/>
    <col min="11" max="11" width="15.5703125" style="21" customWidth="1"/>
    <col min="12" max="12" width="19.7109375" style="26" customWidth="1"/>
    <col min="13" max="13" width="7.28515625" style="22" customWidth="1"/>
    <col min="14" max="14" width="7.85546875" style="24" customWidth="1"/>
    <col min="15" max="15" width="8.42578125" style="19" customWidth="1"/>
    <col min="16" max="16" width="8.42578125" style="25" customWidth="1"/>
    <col min="17" max="17" width="11.140625" style="25" customWidth="1"/>
    <col min="18" max="18" width="7" style="21" customWidth="1"/>
    <col min="19" max="19" width="7.140625" style="25" customWidth="1"/>
    <col min="20" max="20" width="7.85546875" style="19" customWidth="1"/>
    <col min="21" max="16384" width="9.140625" style="19"/>
  </cols>
  <sheetData>
    <row r="1" spans="1:22" x14ac:dyDescent="0.2">
      <c r="B1" s="46" t="s">
        <v>223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x14ac:dyDescent="0.2">
      <c r="B2" s="47" t="s">
        <v>435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4" spans="1:22" s="21" customFormat="1" ht="63" x14ac:dyDescent="0.2">
      <c r="A4" s="51" t="s">
        <v>5</v>
      </c>
      <c r="B4" s="51" t="s">
        <v>217</v>
      </c>
      <c r="C4" s="27" t="s">
        <v>210</v>
      </c>
      <c r="D4" s="52" t="s">
        <v>1</v>
      </c>
      <c r="E4" s="53" t="s">
        <v>31</v>
      </c>
      <c r="F4" s="52" t="s">
        <v>33</v>
      </c>
      <c r="G4" s="52" t="s">
        <v>32</v>
      </c>
      <c r="H4" s="52" t="s">
        <v>0</v>
      </c>
      <c r="I4" s="52" t="s">
        <v>2</v>
      </c>
      <c r="J4" s="52" t="s">
        <v>34</v>
      </c>
      <c r="K4" s="52" t="s">
        <v>173</v>
      </c>
      <c r="L4" s="52" t="s">
        <v>35</v>
      </c>
      <c r="M4" s="52" t="s">
        <v>171</v>
      </c>
      <c r="N4" s="52" t="s">
        <v>3</v>
      </c>
      <c r="O4" s="52" t="s">
        <v>4</v>
      </c>
      <c r="P4" s="52" t="s">
        <v>36</v>
      </c>
      <c r="Q4" s="52" t="s">
        <v>37</v>
      </c>
      <c r="R4" s="52" t="s">
        <v>38</v>
      </c>
      <c r="S4" s="52" t="s">
        <v>40</v>
      </c>
      <c r="T4" s="54" t="s">
        <v>41</v>
      </c>
      <c r="U4" s="55"/>
      <c r="V4" s="55"/>
    </row>
    <row r="5" spans="1:22" s="43" customFormat="1" ht="44.25" customHeight="1" x14ac:dyDescent="0.2">
      <c r="A5" s="40">
        <v>1</v>
      </c>
      <c r="B5" s="48">
        <v>1</v>
      </c>
      <c r="C5" s="17" t="s">
        <v>9</v>
      </c>
      <c r="D5" s="29" t="s">
        <v>224</v>
      </c>
      <c r="E5" s="30" t="s">
        <v>225</v>
      </c>
      <c r="F5" s="31" t="s">
        <v>115</v>
      </c>
      <c r="G5" s="32" t="s">
        <v>226</v>
      </c>
      <c r="H5" s="33" t="s">
        <v>227</v>
      </c>
      <c r="I5" s="41" t="s">
        <v>228</v>
      </c>
      <c r="J5" s="42" t="s">
        <v>205</v>
      </c>
      <c r="K5" s="36" t="s">
        <v>18</v>
      </c>
      <c r="L5" s="40" t="s">
        <v>208</v>
      </c>
      <c r="M5" s="34" t="s">
        <v>116</v>
      </c>
      <c r="N5" s="33"/>
      <c r="O5" s="39" t="s">
        <v>29</v>
      </c>
      <c r="P5" s="35" t="s">
        <v>235</v>
      </c>
      <c r="Q5" s="35" t="s">
        <v>207</v>
      </c>
      <c r="R5" s="36" t="s">
        <v>172</v>
      </c>
      <c r="S5" s="35" t="s">
        <v>206</v>
      </c>
      <c r="T5" s="36" t="s">
        <v>229</v>
      </c>
      <c r="U5" s="36" t="s">
        <v>259</v>
      </c>
    </row>
    <row r="6" spans="1:22" s="43" customFormat="1" ht="44.25" customHeight="1" x14ac:dyDescent="0.2">
      <c r="A6" s="40"/>
      <c r="B6" s="49"/>
      <c r="C6" s="17" t="s">
        <v>177</v>
      </c>
      <c r="D6" s="29"/>
      <c r="E6" s="30"/>
      <c r="F6" s="31"/>
      <c r="G6" s="32"/>
      <c r="H6" s="33"/>
      <c r="I6" s="41"/>
      <c r="J6" s="42"/>
      <c r="K6" s="36" t="s">
        <v>24</v>
      </c>
      <c r="L6" s="40" t="s">
        <v>208</v>
      </c>
      <c r="M6" s="34" t="s">
        <v>116</v>
      </c>
      <c r="N6" s="33"/>
      <c r="O6" s="39" t="s">
        <v>29</v>
      </c>
      <c r="P6" s="35" t="s">
        <v>235</v>
      </c>
      <c r="Q6" s="35" t="s">
        <v>207</v>
      </c>
      <c r="R6" s="36" t="s">
        <v>172</v>
      </c>
      <c r="S6" s="35" t="s">
        <v>206</v>
      </c>
      <c r="T6" s="36" t="s">
        <v>229</v>
      </c>
    </row>
    <row r="7" spans="1:22" s="43" customFormat="1" ht="44.25" customHeight="1" x14ac:dyDescent="0.2">
      <c r="A7" s="40"/>
      <c r="B7" s="50"/>
      <c r="C7" s="17" t="s">
        <v>179</v>
      </c>
      <c r="D7" s="29"/>
      <c r="E7" s="30"/>
      <c r="F7" s="31"/>
      <c r="G7" s="32"/>
      <c r="H7" s="33"/>
      <c r="I7" s="41"/>
      <c r="J7" s="42"/>
      <c r="K7" s="36" t="s">
        <v>20</v>
      </c>
      <c r="L7" s="40" t="s">
        <v>208</v>
      </c>
      <c r="M7" s="34" t="s">
        <v>116</v>
      </c>
      <c r="N7" s="33"/>
      <c r="O7" s="39" t="s">
        <v>29</v>
      </c>
      <c r="P7" s="35" t="s">
        <v>235</v>
      </c>
      <c r="Q7" s="35" t="s">
        <v>207</v>
      </c>
      <c r="R7" s="36" t="s">
        <v>172</v>
      </c>
      <c r="S7" s="35" t="s">
        <v>206</v>
      </c>
      <c r="T7" s="36" t="s">
        <v>229</v>
      </c>
    </row>
    <row r="8" spans="1:22" s="45" customFormat="1" ht="45" x14ac:dyDescent="0.2">
      <c r="A8" s="39">
        <v>2</v>
      </c>
      <c r="B8" s="40">
        <v>2</v>
      </c>
      <c r="C8" s="17" t="s">
        <v>9</v>
      </c>
      <c r="D8" s="28" t="s">
        <v>230</v>
      </c>
      <c r="E8" s="37" t="s">
        <v>231</v>
      </c>
      <c r="F8" s="31" t="s">
        <v>115</v>
      </c>
      <c r="G8" s="38" t="s">
        <v>232</v>
      </c>
      <c r="H8" s="37" t="s">
        <v>233</v>
      </c>
      <c r="I8" s="41" t="s">
        <v>234</v>
      </c>
      <c r="J8" s="42" t="s">
        <v>205</v>
      </c>
      <c r="K8" s="36" t="s">
        <v>18</v>
      </c>
      <c r="L8" s="40" t="s">
        <v>208</v>
      </c>
      <c r="M8" s="34" t="s">
        <v>116</v>
      </c>
      <c r="N8" s="33"/>
      <c r="O8" s="39" t="s">
        <v>29</v>
      </c>
      <c r="P8" s="35" t="s">
        <v>218</v>
      </c>
      <c r="Q8" s="35" t="s">
        <v>207</v>
      </c>
      <c r="R8" s="36" t="s">
        <v>172</v>
      </c>
      <c r="S8" s="35" t="s">
        <v>211</v>
      </c>
      <c r="T8" s="36" t="s">
        <v>229</v>
      </c>
      <c r="U8" s="36" t="s">
        <v>259</v>
      </c>
      <c r="V8" s="43"/>
    </row>
    <row r="9" spans="1:22" s="45" customFormat="1" ht="45" x14ac:dyDescent="0.2">
      <c r="A9" s="56"/>
      <c r="B9" s="48">
        <v>3</v>
      </c>
      <c r="C9" s="17" t="s">
        <v>177</v>
      </c>
      <c r="D9" s="28" t="s">
        <v>236</v>
      </c>
      <c r="E9" s="37" t="s">
        <v>237</v>
      </c>
      <c r="F9" s="31" t="s">
        <v>115</v>
      </c>
      <c r="G9" s="38" t="s">
        <v>238</v>
      </c>
      <c r="H9" s="37" t="s">
        <v>239</v>
      </c>
      <c r="I9" s="41" t="s">
        <v>240</v>
      </c>
      <c r="J9" s="42" t="s">
        <v>205</v>
      </c>
      <c r="K9" s="36" t="s">
        <v>24</v>
      </c>
      <c r="L9" s="40" t="s">
        <v>208</v>
      </c>
      <c r="M9" s="34" t="s">
        <v>116</v>
      </c>
      <c r="N9" s="33"/>
      <c r="O9" s="39" t="s">
        <v>29</v>
      </c>
      <c r="P9" s="35" t="s">
        <v>216</v>
      </c>
      <c r="Q9" s="35" t="s">
        <v>207</v>
      </c>
      <c r="R9" s="36" t="s">
        <v>172</v>
      </c>
      <c r="S9" s="35" t="s">
        <v>241</v>
      </c>
      <c r="T9" s="36" t="s">
        <v>229</v>
      </c>
      <c r="U9" s="36" t="s">
        <v>259</v>
      </c>
      <c r="V9" s="43"/>
    </row>
    <row r="10" spans="1:22" s="45" customFormat="1" ht="33.75" x14ac:dyDescent="0.2">
      <c r="A10" s="56"/>
      <c r="B10" s="50"/>
      <c r="C10" s="17" t="s">
        <v>179</v>
      </c>
      <c r="D10" s="28"/>
      <c r="E10" s="37"/>
      <c r="F10" s="31"/>
      <c r="G10" s="38"/>
      <c r="H10" s="37"/>
      <c r="I10" s="41"/>
      <c r="J10" s="42"/>
      <c r="K10" s="36" t="s">
        <v>20</v>
      </c>
      <c r="L10" s="40" t="s">
        <v>208</v>
      </c>
      <c r="M10" s="34" t="s">
        <v>116</v>
      </c>
      <c r="N10" s="33"/>
      <c r="O10" s="39" t="s">
        <v>29</v>
      </c>
      <c r="P10" s="35" t="s">
        <v>216</v>
      </c>
      <c r="Q10" s="35" t="s">
        <v>207</v>
      </c>
      <c r="R10" s="36" t="s">
        <v>172</v>
      </c>
      <c r="S10" s="35" t="s">
        <v>241</v>
      </c>
      <c r="T10" s="36" t="s">
        <v>229</v>
      </c>
      <c r="U10" s="43"/>
      <c r="V10" s="43"/>
    </row>
    <row r="11" spans="1:22" s="45" customFormat="1" ht="45" x14ac:dyDescent="0.2">
      <c r="A11" s="56"/>
      <c r="B11" s="40">
        <v>4</v>
      </c>
      <c r="C11" s="17" t="s">
        <v>9</v>
      </c>
      <c r="D11" s="28" t="s">
        <v>219</v>
      </c>
      <c r="E11" s="37" t="s">
        <v>220</v>
      </c>
      <c r="F11" s="31" t="s">
        <v>115</v>
      </c>
      <c r="G11" s="38" t="s">
        <v>242</v>
      </c>
      <c r="H11" s="37" t="s">
        <v>221</v>
      </c>
      <c r="I11" s="41" t="s">
        <v>222</v>
      </c>
      <c r="J11" s="42" t="s">
        <v>205</v>
      </c>
      <c r="K11" s="36" t="s">
        <v>18</v>
      </c>
      <c r="L11" s="40" t="s">
        <v>208</v>
      </c>
      <c r="M11" s="34" t="s">
        <v>116</v>
      </c>
      <c r="N11" s="33"/>
      <c r="O11" s="39" t="s">
        <v>29</v>
      </c>
      <c r="P11" s="35" t="s">
        <v>212</v>
      </c>
      <c r="Q11" s="35" t="s">
        <v>207</v>
      </c>
      <c r="R11" s="36" t="s">
        <v>172</v>
      </c>
      <c r="S11" s="35" t="s">
        <v>211</v>
      </c>
      <c r="T11" s="36" t="s">
        <v>229</v>
      </c>
      <c r="U11" s="36" t="s">
        <v>259</v>
      </c>
      <c r="V11" s="43"/>
    </row>
    <row r="12" spans="1:22" s="45" customFormat="1" ht="45" x14ac:dyDescent="0.2">
      <c r="A12" s="56"/>
      <c r="B12" s="40">
        <v>5</v>
      </c>
      <c r="C12" s="17" t="s">
        <v>16</v>
      </c>
      <c r="D12" s="28" t="s">
        <v>243</v>
      </c>
      <c r="E12" s="37" t="s">
        <v>244</v>
      </c>
      <c r="F12" s="31" t="s">
        <v>91</v>
      </c>
      <c r="G12" s="38" t="s">
        <v>245</v>
      </c>
      <c r="H12" s="37" t="s">
        <v>246</v>
      </c>
      <c r="I12" s="41" t="s">
        <v>247</v>
      </c>
      <c r="J12" s="42" t="s">
        <v>205</v>
      </c>
      <c r="K12" s="36" t="s">
        <v>176</v>
      </c>
      <c r="L12" s="40" t="s">
        <v>208</v>
      </c>
      <c r="M12" s="34" t="s">
        <v>116</v>
      </c>
      <c r="N12" s="33" t="s">
        <v>248</v>
      </c>
      <c r="O12" s="39" t="s">
        <v>249</v>
      </c>
      <c r="P12" s="35" t="s">
        <v>250</v>
      </c>
      <c r="Q12" s="35" t="s">
        <v>251</v>
      </c>
      <c r="R12" s="36" t="s">
        <v>172</v>
      </c>
      <c r="S12" s="35"/>
      <c r="T12" s="36"/>
      <c r="U12" s="36" t="s">
        <v>254</v>
      </c>
      <c r="V12" s="43"/>
    </row>
    <row r="13" spans="1:22" s="45" customFormat="1" ht="33.75" x14ac:dyDescent="0.2">
      <c r="A13" s="56"/>
      <c r="B13" s="40">
        <v>6</v>
      </c>
      <c r="C13" s="17" t="s">
        <v>16</v>
      </c>
      <c r="D13" s="28" t="s">
        <v>252</v>
      </c>
      <c r="E13" s="37" t="s">
        <v>253</v>
      </c>
      <c r="F13" s="31" t="s">
        <v>91</v>
      </c>
      <c r="G13" s="38" t="s">
        <v>255</v>
      </c>
      <c r="H13" s="37" t="s">
        <v>257</v>
      </c>
      <c r="I13" s="41" t="s">
        <v>258</v>
      </c>
      <c r="J13" s="42" t="s">
        <v>205</v>
      </c>
      <c r="K13" s="36" t="s">
        <v>176</v>
      </c>
      <c r="L13" s="40" t="s">
        <v>208</v>
      </c>
      <c r="M13" s="34" t="s">
        <v>116</v>
      </c>
      <c r="N13" s="33" t="s">
        <v>214</v>
      </c>
      <c r="O13" s="39" t="s">
        <v>249</v>
      </c>
      <c r="P13" s="35" t="s">
        <v>256</v>
      </c>
      <c r="Q13" s="35" t="s">
        <v>207</v>
      </c>
      <c r="R13" s="36" t="s">
        <v>172</v>
      </c>
      <c r="S13" s="35"/>
      <c r="T13" s="36"/>
      <c r="U13" s="36" t="s">
        <v>254</v>
      </c>
      <c r="V13" s="43"/>
    </row>
    <row r="14" spans="1:22" s="45" customFormat="1" ht="33.75" x14ac:dyDescent="0.2">
      <c r="A14" s="56"/>
      <c r="B14" s="40">
        <v>7</v>
      </c>
      <c r="C14" s="17" t="s">
        <v>16</v>
      </c>
      <c r="D14" s="28" t="s">
        <v>260</v>
      </c>
      <c r="E14" s="37" t="s">
        <v>261</v>
      </c>
      <c r="F14" s="31" t="s">
        <v>91</v>
      </c>
      <c r="G14" s="38" t="s">
        <v>262</v>
      </c>
      <c r="H14" s="37" t="s">
        <v>263</v>
      </c>
      <c r="I14" s="41" t="s">
        <v>264</v>
      </c>
      <c r="J14" s="42" t="s">
        <v>205</v>
      </c>
      <c r="K14" s="36" t="s">
        <v>176</v>
      </c>
      <c r="L14" s="40" t="s">
        <v>209</v>
      </c>
      <c r="M14" s="34" t="s">
        <v>116</v>
      </c>
      <c r="N14" s="33" t="s">
        <v>265</v>
      </c>
      <c r="O14" s="39" t="s">
        <v>249</v>
      </c>
      <c r="P14" s="35" t="s">
        <v>266</v>
      </c>
      <c r="Q14" s="35" t="s">
        <v>207</v>
      </c>
      <c r="R14" s="36" t="s">
        <v>172</v>
      </c>
      <c r="S14" s="35"/>
      <c r="T14" s="36"/>
      <c r="U14" s="36" t="s">
        <v>254</v>
      </c>
      <c r="V14" s="43"/>
    </row>
    <row r="15" spans="1:22" s="45" customFormat="1" ht="33.75" x14ac:dyDescent="0.2">
      <c r="A15" s="56"/>
      <c r="B15" s="40">
        <v>8</v>
      </c>
      <c r="C15" s="17" t="s">
        <v>16</v>
      </c>
      <c r="D15" s="28" t="s">
        <v>267</v>
      </c>
      <c r="E15" s="37" t="s">
        <v>268</v>
      </c>
      <c r="F15" s="31" t="s">
        <v>55</v>
      </c>
      <c r="G15" s="38" t="s">
        <v>269</v>
      </c>
      <c r="H15" s="37" t="s">
        <v>270</v>
      </c>
      <c r="I15" s="41" t="s">
        <v>271</v>
      </c>
      <c r="J15" s="42" t="s">
        <v>205</v>
      </c>
      <c r="K15" s="36" t="s">
        <v>176</v>
      </c>
      <c r="L15" s="40" t="s">
        <v>209</v>
      </c>
      <c r="M15" s="34" t="s">
        <v>116</v>
      </c>
      <c r="N15" s="33" t="s">
        <v>265</v>
      </c>
      <c r="O15" s="39" t="s">
        <v>249</v>
      </c>
      <c r="P15" s="35" t="s">
        <v>272</v>
      </c>
      <c r="Q15" s="35" t="s">
        <v>207</v>
      </c>
      <c r="R15" s="36" t="s">
        <v>172</v>
      </c>
      <c r="S15" s="35"/>
      <c r="T15" s="36"/>
      <c r="U15" s="36" t="s">
        <v>254</v>
      </c>
      <c r="V15" s="43"/>
    </row>
    <row r="16" spans="1:22" s="45" customFormat="1" ht="33" customHeight="1" x14ac:dyDescent="0.2">
      <c r="A16" s="48"/>
      <c r="B16" s="40">
        <v>9</v>
      </c>
      <c r="C16" s="17" t="s">
        <v>16</v>
      </c>
      <c r="D16" s="28" t="s">
        <v>273</v>
      </c>
      <c r="E16" s="37" t="s">
        <v>274</v>
      </c>
      <c r="F16" s="31" t="s">
        <v>95</v>
      </c>
      <c r="G16" s="38" t="s">
        <v>275</v>
      </c>
      <c r="H16" s="37" t="s">
        <v>276</v>
      </c>
      <c r="I16" s="41" t="s">
        <v>277</v>
      </c>
      <c r="J16" s="42" t="s">
        <v>205</v>
      </c>
      <c r="K16" s="36" t="s">
        <v>176</v>
      </c>
      <c r="L16" s="40" t="s">
        <v>209</v>
      </c>
      <c r="M16" s="34" t="s">
        <v>116</v>
      </c>
      <c r="N16" s="33" t="s">
        <v>265</v>
      </c>
      <c r="O16" s="39" t="s">
        <v>249</v>
      </c>
      <c r="P16" s="35" t="s">
        <v>278</v>
      </c>
      <c r="Q16" s="35" t="s">
        <v>207</v>
      </c>
      <c r="R16" s="36" t="s">
        <v>172</v>
      </c>
      <c r="S16" s="35"/>
      <c r="T16" s="36"/>
      <c r="U16" s="36" t="s">
        <v>254</v>
      </c>
      <c r="V16" s="43"/>
    </row>
    <row r="17" spans="1:22" s="45" customFormat="1" ht="45" x14ac:dyDescent="0.2">
      <c r="A17" s="50"/>
      <c r="B17" s="40">
        <v>10</v>
      </c>
      <c r="C17" s="17" t="s">
        <v>10</v>
      </c>
      <c r="D17" s="28" t="s">
        <v>279</v>
      </c>
      <c r="E17" s="37" t="s">
        <v>280</v>
      </c>
      <c r="F17" s="31" t="s">
        <v>115</v>
      </c>
      <c r="G17" s="38" t="s">
        <v>281</v>
      </c>
      <c r="H17" s="37" t="s">
        <v>282</v>
      </c>
      <c r="I17" s="41" t="s">
        <v>283</v>
      </c>
      <c r="J17" s="42" t="s">
        <v>205</v>
      </c>
      <c r="K17" s="36" t="s">
        <v>184</v>
      </c>
      <c r="L17" s="40" t="s">
        <v>209</v>
      </c>
      <c r="M17" s="34" t="s">
        <v>116</v>
      </c>
      <c r="N17" s="33" t="s">
        <v>214</v>
      </c>
      <c r="O17" s="39" t="s">
        <v>249</v>
      </c>
      <c r="P17" s="35" t="s">
        <v>213</v>
      </c>
      <c r="Q17" s="35" t="s">
        <v>207</v>
      </c>
      <c r="R17" s="36" t="s">
        <v>172</v>
      </c>
      <c r="S17" s="35" t="s">
        <v>206</v>
      </c>
      <c r="T17" s="36" t="s">
        <v>215</v>
      </c>
      <c r="U17" s="36" t="s">
        <v>259</v>
      </c>
      <c r="V17" s="43"/>
    </row>
    <row r="18" spans="1:22" s="45" customFormat="1" ht="33.75" x14ac:dyDescent="0.2">
      <c r="A18" s="48"/>
      <c r="B18" s="48">
        <v>11</v>
      </c>
      <c r="C18" s="17" t="s">
        <v>9</v>
      </c>
      <c r="D18" s="28" t="s">
        <v>284</v>
      </c>
      <c r="E18" s="37" t="s">
        <v>285</v>
      </c>
      <c r="F18" s="31" t="s">
        <v>139</v>
      </c>
      <c r="G18" s="38" t="s">
        <v>286</v>
      </c>
      <c r="H18" s="37" t="s">
        <v>287</v>
      </c>
      <c r="I18" s="41" t="s">
        <v>288</v>
      </c>
      <c r="J18" s="42" t="s">
        <v>205</v>
      </c>
      <c r="K18" s="36" t="s">
        <v>8</v>
      </c>
      <c r="L18" s="40" t="s">
        <v>208</v>
      </c>
      <c r="M18" s="34" t="s">
        <v>116</v>
      </c>
      <c r="N18" s="33" t="s">
        <v>214</v>
      </c>
      <c r="O18" s="39" t="s">
        <v>249</v>
      </c>
      <c r="P18" s="35" t="s">
        <v>213</v>
      </c>
      <c r="Q18" s="35" t="s">
        <v>207</v>
      </c>
      <c r="R18" s="36" t="s">
        <v>172</v>
      </c>
      <c r="S18" s="35" t="s">
        <v>289</v>
      </c>
      <c r="T18" s="36" t="s">
        <v>215</v>
      </c>
      <c r="U18" s="36"/>
      <c r="V18" s="36" t="s">
        <v>254</v>
      </c>
    </row>
    <row r="19" spans="1:22" s="45" customFormat="1" ht="45" x14ac:dyDescent="0.2">
      <c r="A19" s="49"/>
      <c r="B19" s="50"/>
      <c r="C19" s="17"/>
      <c r="D19" s="28"/>
      <c r="E19" s="37"/>
      <c r="F19" s="31"/>
      <c r="G19" s="38"/>
      <c r="H19" s="37"/>
      <c r="I19" s="41"/>
      <c r="J19" s="42"/>
      <c r="K19" s="36" t="s">
        <v>415</v>
      </c>
      <c r="L19" s="40" t="s">
        <v>208</v>
      </c>
      <c r="M19" s="34" t="s">
        <v>116</v>
      </c>
      <c r="N19" s="33" t="s">
        <v>214</v>
      </c>
      <c r="O19" s="39" t="s">
        <v>29</v>
      </c>
      <c r="P19" s="35" t="s">
        <v>213</v>
      </c>
      <c r="Q19" s="35" t="s">
        <v>207</v>
      </c>
      <c r="R19" s="36" t="s">
        <v>172</v>
      </c>
      <c r="S19" s="35"/>
      <c r="T19" s="36"/>
      <c r="U19" s="36"/>
      <c r="V19" s="36"/>
    </row>
    <row r="20" spans="1:22" s="45" customFormat="1" ht="33.75" x14ac:dyDescent="0.2">
      <c r="A20" s="49"/>
      <c r="B20" s="40">
        <v>12</v>
      </c>
      <c r="C20" s="17" t="s">
        <v>183</v>
      </c>
      <c r="D20" s="28" t="s">
        <v>290</v>
      </c>
      <c r="E20" s="37" t="s">
        <v>296</v>
      </c>
      <c r="F20" s="31" t="s">
        <v>115</v>
      </c>
      <c r="G20" s="38" t="s">
        <v>291</v>
      </c>
      <c r="H20" s="37" t="s">
        <v>292</v>
      </c>
      <c r="I20" s="41" t="s">
        <v>293</v>
      </c>
      <c r="J20" s="42" t="s">
        <v>205</v>
      </c>
      <c r="K20" s="36" t="s">
        <v>182</v>
      </c>
      <c r="L20" s="40" t="s">
        <v>209</v>
      </c>
      <c r="M20" s="34" t="s">
        <v>116</v>
      </c>
      <c r="N20" s="33" t="s">
        <v>294</v>
      </c>
      <c r="O20" s="39" t="s">
        <v>249</v>
      </c>
      <c r="P20" s="35" t="s">
        <v>212</v>
      </c>
      <c r="Q20" s="35" t="s">
        <v>207</v>
      </c>
      <c r="R20" s="36" t="s">
        <v>172</v>
      </c>
      <c r="S20" s="35" t="s">
        <v>289</v>
      </c>
      <c r="T20" s="36" t="s">
        <v>215</v>
      </c>
      <c r="U20" s="36"/>
      <c r="V20" s="36"/>
    </row>
    <row r="21" spans="1:22" s="45" customFormat="1" ht="45" x14ac:dyDescent="0.2">
      <c r="A21" s="49"/>
      <c r="B21" s="48">
        <v>13</v>
      </c>
      <c r="C21" s="17" t="s">
        <v>10</v>
      </c>
      <c r="D21" s="28" t="s">
        <v>295</v>
      </c>
      <c r="E21" s="37" t="s">
        <v>297</v>
      </c>
      <c r="F21" s="31" t="s">
        <v>115</v>
      </c>
      <c r="G21" s="38" t="s">
        <v>298</v>
      </c>
      <c r="H21" s="37" t="s">
        <v>300</v>
      </c>
      <c r="I21" s="41" t="s">
        <v>306</v>
      </c>
      <c r="J21" s="42" t="s">
        <v>205</v>
      </c>
      <c r="K21" s="36" t="s">
        <v>184</v>
      </c>
      <c r="L21" s="40" t="s">
        <v>209</v>
      </c>
      <c r="M21" s="34" t="s">
        <v>116</v>
      </c>
      <c r="N21" s="33"/>
      <c r="O21" s="39" t="s">
        <v>249</v>
      </c>
      <c r="P21" s="35" t="s">
        <v>299</v>
      </c>
      <c r="Q21" s="35" t="s">
        <v>207</v>
      </c>
      <c r="R21" s="36" t="s">
        <v>172</v>
      </c>
      <c r="S21" s="35" t="s">
        <v>301</v>
      </c>
      <c r="T21" s="36"/>
      <c r="U21" s="39" t="s">
        <v>249</v>
      </c>
      <c r="V21" s="36" t="s">
        <v>259</v>
      </c>
    </row>
    <row r="22" spans="1:22" s="45" customFormat="1" ht="45" x14ac:dyDescent="0.2">
      <c r="A22" s="50"/>
      <c r="B22" s="50"/>
      <c r="C22" s="17" t="s">
        <v>15</v>
      </c>
      <c r="D22" s="43"/>
      <c r="E22" s="43"/>
      <c r="F22" s="31"/>
      <c r="G22" s="38"/>
      <c r="H22" s="38"/>
      <c r="I22" s="57"/>
      <c r="J22" s="42" t="s">
        <v>205</v>
      </c>
      <c r="K22" s="36" t="s">
        <v>204</v>
      </c>
      <c r="L22" s="40" t="s">
        <v>209</v>
      </c>
      <c r="M22" s="34" t="s">
        <v>116</v>
      </c>
      <c r="N22" s="33"/>
      <c r="O22" s="39" t="s">
        <v>249</v>
      </c>
      <c r="P22" s="35" t="s">
        <v>299</v>
      </c>
      <c r="Q22" s="35" t="s">
        <v>207</v>
      </c>
      <c r="R22" s="36" t="s">
        <v>172</v>
      </c>
      <c r="S22" s="35" t="s">
        <v>301</v>
      </c>
      <c r="T22" s="36"/>
      <c r="U22" s="39" t="s">
        <v>249</v>
      </c>
      <c r="V22" s="36" t="s">
        <v>259</v>
      </c>
    </row>
    <row r="23" spans="1:22" s="45" customFormat="1" ht="45" x14ac:dyDescent="0.2">
      <c r="A23" s="48"/>
      <c r="B23" s="48">
        <v>14</v>
      </c>
      <c r="C23" s="17" t="s">
        <v>10</v>
      </c>
      <c r="D23" s="28" t="s">
        <v>302</v>
      </c>
      <c r="E23" s="37" t="s">
        <v>303</v>
      </c>
      <c r="F23" s="31" t="s">
        <v>115</v>
      </c>
      <c r="G23" s="38" t="s">
        <v>304</v>
      </c>
      <c r="H23" s="37" t="s">
        <v>305</v>
      </c>
      <c r="I23" s="41" t="s">
        <v>307</v>
      </c>
      <c r="J23" s="42" t="s">
        <v>205</v>
      </c>
      <c r="K23" s="36" t="s">
        <v>184</v>
      </c>
      <c r="L23" s="40" t="s">
        <v>209</v>
      </c>
      <c r="M23" s="34" t="s">
        <v>116</v>
      </c>
      <c r="N23" s="33"/>
      <c r="O23" s="39" t="s">
        <v>249</v>
      </c>
      <c r="P23" s="35" t="s">
        <v>308</v>
      </c>
      <c r="Q23" s="35" t="s">
        <v>207</v>
      </c>
      <c r="R23" s="36" t="s">
        <v>172</v>
      </c>
      <c r="S23" s="35" t="s">
        <v>301</v>
      </c>
      <c r="T23" s="36"/>
      <c r="U23" s="39" t="s">
        <v>249</v>
      </c>
      <c r="V23" s="36" t="s">
        <v>259</v>
      </c>
    </row>
    <row r="24" spans="1:22" s="45" customFormat="1" ht="35.25" customHeight="1" x14ac:dyDescent="0.2">
      <c r="A24" s="49"/>
      <c r="B24" s="50"/>
      <c r="C24" s="17" t="s">
        <v>15</v>
      </c>
      <c r="D24" s="28"/>
      <c r="E24" s="37"/>
      <c r="F24" s="31"/>
      <c r="G24" s="38"/>
      <c r="H24" s="37"/>
      <c r="I24" s="57"/>
      <c r="J24" s="42" t="s">
        <v>205</v>
      </c>
      <c r="K24" s="36" t="s">
        <v>204</v>
      </c>
      <c r="L24" s="40" t="s">
        <v>209</v>
      </c>
      <c r="M24" s="34" t="s">
        <v>116</v>
      </c>
      <c r="N24" s="33"/>
      <c r="O24" s="39" t="s">
        <v>249</v>
      </c>
      <c r="P24" s="35" t="s">
        <v>308</v>
      </c>
      <c r="Q24" s="35" t="s">
        <v>207</v>
      </c>
      <c r="R24" s="36" t="s">
        <v>172</v>
      </c>
      <c r="S24" s="35" t="s">
        <v>301</v>
      </c>
      <c r="T24" s="36"/>
      <c r="U24" s="39" t="s">
        <v>249</v>
      </c>
      <c r="V24" s="36" t="s">
        <v>259</v>
      </c>
    </row>
    <row r="25" spans="1:22" s="45" customFormat="1" ht="45" x14ac:dyDescent="0.2">
      <c r="A25" s="39"/>
      <c r="B25" s="48">
        <v>15</v>
      </c>
      <c r="C25" s="17" t="s">
        <v>10</v>
      </c>
      <c r="D25" s="28" t="s">
        <v>309</v>
      </c>
      <c r="E25" s="37" t="s">
        <v>310</v>
      </c>
      <c r="F25" s="31" t="s">
        <v>55</v>
      </c>
      <c r="G25" s="38" t="s">
        <v>311</v>
      </c>
      <c r="H25" s="37" t="s">
        <v>312</v>
      </c>
      <c r="I25" s="41" t="s">
        <v>314</v>
      </c>
      <c r="J25" s="42" t="s">
        <v>205</v>
      </c>
      <c r="K25" s="36" t="s">
        <v>184</v>
      </c>
      <c r="L25" s="40" t="s">
        <v>209</v>
      </c>
      <c r="M25" s="34" t="s">
        <v>116</v>
      </c>
      <c r="N25" s="33"/>
      <c r="O25" s="39" t="s">
        <v>249</v>
      </c>
      <c r="P25" s="35" t="s">
        <v>313</v>
      </c>
      <c r="Q25" s="35" t="s">
        <v>207</v>
      </c>
      <c r="R25" s="36" t="s">
        <v>172</v>
      </c>
      <c r="S25" s="35" t="s">
        <v>301</v>
      </c>
      <c r="T25" s="36"/>
      <c r="U25" s="43"/>
      <c r="V25" s="36" t="s">
        <v>259</v>
      </c>
    </row>
    <row r="26" spans="1:22" s="45" customFormat="1" ht="33.75" x14ac:dyDescent="0.2">
      <c r="A26" s="40"/>
      <c r="B26" s="50"/>
      <c r="C26" s="17" t="s">
        <v>183</v>
      </c>
      <c r="D26" s="28"/>
      <c r="E26" s="37"/>
      <c r="F26" s="31"/>
      <c r="G26" s="38"/>
      <c r="H26" s="37"/>
      <c r="I26" s="57"/>
      <c r="J26" s="42" t="s">
        <v>205</v>
      </c>
      <c r="K26" s="36" t="s">
        <v>182</v>
      </c>
      <c r="L26" s="40" t="s">
        <v>209</v>
      </c>
      <c r="M26" s="34" t="s">
        <v>116</v>
      </c>
      <c r="N26" s="33"/>
      <c r="O26" s="39" t="s">
        <v>30</v>
      </c>
      <c r="P26" s="35" t="s">
        <v>313</v>
      </c>
      <c r="Q26" s="35" t="s">
        <v>207</v>
      </c>
      <c r="R26" s="36" t="s">
        <v>172</v>
      </c>
      <c r="S26" s="35" t="s">
        <v>301</v>
      </c>
      <c r="T26" s="36"/>
      <c r="U26" s="43"/>
      <c r="V26" s="43"/>
    </row>
    <row r="27" spans="1:22" s="45" customFormat="1" ht="33.75" x14ac:dyDescent="0.2">
      <c r="A27" s="48"/>
      <c r="B27" s="48">
        <v>16</v>
      </c>
      <c r="C27" s="17" t="s">
        <v>181</v>
      </c>
      <c r="D27" s="28" t="s">
        <v>315</v>
      </c>
      <c r="E27" s="37" t="s">
        <v>316</v>
      </c>
      <c r="F27" s="31" t="s">
        <v>115</v>
      </c>
      <c r="G27" s="38" t="s">
        <v>317</v>
      </c>
      <c r="H27" s="37" t="s">
        <v>318</v>
      </c>
      <c r="I27" s="41" t="s">
        <v>319</v>
      </c>
      <c r="J27" s="42" t="s">
        <v>205</v>
      </c>
      <c r="K27" s="36" t="s">
        <v>180</v>
      </c>
      <c r="L27" s="40" t="s">
        <v>208</v>
      </c>
      <c r="M27" s="34" t="s">
        <v>116</v>
      </c>
      <c r="N27" s="33" t="s">
        <v>214</v>
      </c>
      <c r="O27" s="39" t="s">
        <v>29</v>
      </c>
      <c r="P27" s="35" t="s">
        <v>320</v>
      </c>
      <c r="Q27" s="35" t="s">
        <v>207</v>
      </c>
      <c r="R27" s="36" t="s">
        <v>172</v>
      </c>
      <c r="S27" s="35"/>
      <c r="T27" s="36"/>
      <c r="U27" s="43"/>
      <c r="V27" s="43"/>
    </row>
    <row r="28" spans="1:22" s="45" customFormat="1" ht="33.75" x14ac:dyDescent="0.2">
      <c r="A28" s="49"/>
      <c r="B28" s="49"/>
      <c r="C28" s="17" t="s">
        <v>9</v>
      </c>
      <c r="D28" s="28"/>
      <c r="E28" s="37"/>
      <c r="F28" s="31"/>
      <c r="G28" s="38"/>
      <c r="H28" s="37"/>
      <c r="I28" s="57"/>
      <c r="J28" s="42"/>
      <c r="K28" s="36" t="s">
        <v>8</v>
      </c>
      <c r="L28" s="40" t="s">
        <v>208</v>
      </c>
      <c r="M28" s="34" t="s">
        <v>116</v>
      </c>
      <c r="N28" s="33" t="s">
        <v>214</v>
      </c>
      <c r="O28" s="39" t="s">
        <v>30</v>
      </c>
      <c r="P28" s="35" t="s">
        <v>320</v>
      </c>
      <c r="Q28" s="35" t="s">
        <v>207</v>
      </c>
      <c r="R28" s="36" t="s">
        <v>172</v>
      </c>
      <c r="S28" s="35"/>
      <c r="T28" s="36"/>
      <c r="U28" s="43"/>
      <c r="V28" s="43"/>
    </row>
    <row r="29" spans="1:22" s="45" customFormat="1" ht="33.75" x14ac:dyDescent="0.2">
      <c r="A29" s="50"/>
      <c r="B29" s="50"/>
      <c r="C29" s="17" t="s">
        <v>15</v>
      </c>
      <c r="D29" s="28"/>
      <c r="E29" s="37"/>
      <c r="F29" s="31"/>
      <c r="G29" s="38"/>
      <c r="H29" s="37"/>
      <c r="I29" s="57"/>
      <c r="J29" s="42"/>
      <c r="K29" s="36" t="s">
        <v>204</v>
      </c>
      <c r="L29" s="40" t="s">
        <v>208</v>
      </c>
      <c r="M29" s="34" t="s">
        <v>116</v>
      </c>
      <c r="N29" s="33" t="s">
        <v>214</v>
      </c>
      <c r="O29" s="39" t="s">
        <v>30</v>
      </c>
      <c r="P29" s="35" t="s">
        <v>320</v>
      </c>
      <c r="Q29" s="35" t="s">
        <v>207</v>
      </c>
      <c r="R29" s="36" t="s">
        <v>172</v>
      </c>
      <c r="S29" s="35"/>
      <c r="T29" s="36"/>
      <c r="U29" s="43"/>
      <c r="V29" s="43"/>
    </row>
    <row r="30" spans="1:22" s="45" customFormat="1" ht="40.5" customHeight="1" x14ac:dyDescent="0.2">
      <c r="A30" s="40"/>
      <c r="B30" s="40">
        <v>17</v>
      </c>
      <c r="C30" s="17" t="s">
        <v>181</v>
      </c>
      <c r="D30" s="28" t="s">
        <v>321</v>
      </c>
      <c r="E30" s="37" t="s">
        <v>322</v>
      </c>
      <c r="F30" s="31" t="s">
        <v>115</v>
      </c>
      <c r="G30" s="38" t="s">
        <v>323</v>
      </c>
      <c r="H30" s="37" t="s">
        <v>324</v>
      </c>
      <c r="I30" s="41" t="s">
        <v>325</v>
      </c>
      <c r="J30" s="42" t="s">
        <v>205</v>
      </c>
      <c r="K30" s="36" t="s">
        <v>180</v>
      </c>
      <c r="L30" s="40" t="s">
        <v>208</v>
      </c>
      <c r="M30" s="34" t="s">
        <v>116</v>
      </c>
      <c r="N30" s="33"/>
      <c r="O30" s="39" t="s">
        <v>29</v>
      </c>
      <c r="P30" s="35" t="s">
        <v>326</v>
      </c>
      <c r="Q30" s="35" t="s">
        <v>207</v>
      </c>
      <c r="R30" s="36" t="s">
        <v>172</v>
      </c>
      <c r="S30" s="35"/>
      <c r="T30" s="36"/>
      <c r="U30" s="43"/>
      <c r="V30" s="43"/>
    </row>
    <row r="31" spans="1:22" s="45" customFormat="1" ht="33.75" x14ac:dyDescent="0.2">
      <c r="A31" s="48"/>
      <c r="B31" s="40">
        <v>18</v>
      </c>
      <c r="C31" s="17" t="s">
        <v>181</v>
      </c>
      <c r="D31" s="28" t="s">
        <v>327</v>
      </c>
      <c r="E31" s="37" t="s">
        <v>328</v>
      </c>
      <c r="F31" s="31" t="s">
        <v>115</v>
      </c>
      <c r="G31" s="38" t="s">
        <v>329</v>
      </c>
      <c r="H31" s="37" t="s">
        <v>330</v>
      </c>
      <c r="I31" s="41" t="s">
        <v>331</v>
      </c>
      <c r="J31" s="42" t="s">
        <v>205</v>
      </c>
      <c r="K31" s="36" t="s">
        <v>180</v>
      </c>
      <c r="L31" s="40" t="s">
        <v>208</v>
      </c>
      <c r="M31" s="34" t="s">
        <v>116</v>
      </c>
      <c r="N31" s="33"/>
      <c r="O31" s="39" t="s">
        <v>29</v>
      </c>
      <c r="P31" s="35" t="s">
        <v>332</v>
      </c>
      <c r="Q31" s="35" t="s">
        <v>207</v>
      </c>
      <c r="R31" s="36" t="s">
        <v>172</v>
      </c>
      <c r="S31" s="35"/>
      <c r="T31" s="36"/>
      <c r="U31" s="43"/>
      <c r="V31" s="43"/>
    </row>
    <row r="32" spans="1:22" s="45" customFormat="1" ht="33.75" x14ac:dyDescent="0.2">
      <c r="A32" s="50"/>
      <c r="B32" s="40">
        <v>19</v>
      </c>
      <c r="C32" s="17" t="s">
        <v>9</v>
      </c>
      <c r="D32" s="28" t="s">
        <v>333</v>
      </c>
      <c r="E32" s="37" t="s">
        <v>334</v>
      </c>
      <c r="F32" s="31" t="s">
        <v>115</v>
      </c>
      <c r="G32" s="38" t="s">
        <v>335</v>
      </c>
      <c r="H32" s="37" t="s">
        <v>336</v>
      </c>
      <c r="I32" s="41" t="s">
        <v>337</v>
      </c>
      <c r="J32" s="42" t="s">
        <v>205</v>
      </c>
      <c r="K32" s="36" t="s">
        <v>8</v>
      </c>
      <c r="L32" s="40" t="s">
        <v>208</v>
      </c>
      <c r="M32" s="34" t="s">
        <v>116</v>
      </c>
      <c r="N32" s="33"/>
      <c r="O32" s="39" t="s">
        <v>30</v>
      </c>
      <c r="P32" s="35" t="s">
        <v>212</v>
      </c>
      <c r="Q32" s="35" t="s">
        <v>207</v>
      </c>
      <c r="R32" s="36" t="s">
        <v>172</v>
      </c>
      <c r="S32" s="35"/>
      <c r="T32" s="36"/>
      <c r="U32" s="43"/>
      <c r="V32" s="43"/>
    </row>
    <row r="33" spans="1:22" s="45" customFormat="1" ht="33" customHeight="1" x14ac:dyDescent="0.2">
      <c r="A33" s="48"/>
      <c r="B33" s="40">
        <v>20</v>
      </c>
      <c r="C33" s="17" t="s">
        <v>9</v>
      </c>
      <c r="D33" s="28" t="s">
        <v>338</v>
      </c>
      <c r="E33" s="37" t="s">
        <v>339</v>
      </c>
      <c r="F33" s="31" t="s">
        <v>115</v>
      </c>
      <c r="G33" s="38" t="s">
        <v>340</v>
      </c>
      <c r="H33" s="37" t="s">
        <v>341</v>
      </c>
      <c r="I33" s="41" t="s">
        <v>342</v>
      </c>
      <c r="J33" s="42" t="s">
        <v>205</v>
      </c>
      <c r="K33" s="36" t="s">
        <v>18</v>
      </c>
      <c r="L33" s="40" t="s">
        <v>208</v>
      </c>
      <c r="M33" s="34" t="s">
        <v>116</v>
      </c>
      <c r="N33" s="33"/>
      <c r="O33" s="39" t="s">
        <v>29</v>
      </c>
      <c r="P33" s="35" t="s">
        <v>213</v>
      </c>
      <c r="Q33" s="35" t="s">
        <v>207</v>
      </c>
      <c r="R33" s="36" t="s">
        <v>172</v>
      </c>
      <c r="S33" s="35"/>
      <c r="T33" s="36"/>
      <c r="U33" s="43"/>
      <c r="V33" s="43"/>
    </row>
    <row r="34" spans="1:22" s="45" customFormat="1" ht="27" customHeight="1" x14ac:dyDescent="0.2">
      <c r="A34" s="49"/>
      <c r="B34" s="40">
        <v>21</v>
      </c>
      <c r="C34" s="17" t="s">
        <v>16</v>
      </c>
      <c r="D34" s="28" t="s">
        <v>343</v>
      </c>
      <c r="E34" s="37" t="s">
        <v>344</v>
      </c>
      <c r="F34" s="31" t="s">
        <v>115</v>
      </c>
      <c r="G34" s="38" t="s">
        <v>345</v>
      </c>
      <c r="H34" s="37" t="s">
        <v>346</v>
      </c>
      <c r="I34" s="41" t="s">
        <v>347</v>
      </c>
      <c r="J34" s="42" t="s">
        <v>205</v>
      </c>
      <c r="K34" s="36" t="s">
        <v>176</v>
      </c>
      <c r="L34" s="40" t="s">
        <v>208</v>
      </c>
      <c r="M34" s="34" t="s">
        <v>116</v>
      </c>
      <c r="N34" s="33"/>
      <c r="O34" s="39" t="s">
        <v>30</v>
      </c>
      <c r="P34" s="35" t="s">
        <v>213</v>
      </c>
      <c r="Q34" s="35" t="s">
        <v>207</v>
      </c>
      <c r="R34" s="36" t="s">
        <v>172</v>
      </c>
      <c r="S34" s="35"/>
      <c r="T34" s="36"/>
      <c r="U34" s="43"/>
      <c r="V34" s="43"/>
    </row>
    <row r="35" spans="1:22" s="45" customFormat="1" ht="26.25" customHeight="1" x14ac:dyDescent="0.2">
      <c r="A35" s="50"/>
      <c r="B35" s="48">
        <v>22</v>
      </c>
      <c r="C35" s="17" t="s">
        <v>181</v>
      </c>
      <c r="D35" s="28" t="s">
        <v>348</v>
      </c>
      <c r="E35" s="37" t="s">
        <v>349</v>
      </c>
      <c r="F35" s="31" t="s">
        <v>91</v>
      </c>
      <c r="G35" s="38" t="s">
        <v>350</v>
      </c>
      <c r="H35" s="37" t="s">
        <v>351</v>
      </c>
      <c r="I35" s="41" t="s">
        <v>352</v>
      </c>
      <c r="J35" s="42" t="s">
        <v>205</v>
      </c>
      <c r="K35" s="36" t="s">
        <v>18</v>
      </c>
      <c r="L35" s="40" t="s">
        <v>208</v>
      </c>
      <c r="M35" s="34" t="s">
        <v>116</v>
      </c>
      <c r="N35" s="33"/>
      <c r="O35" s="39" t="s">
        <v>29</v>
      </c>
      <c r="P35" s="35" t="s">
        <v>353</v>
      </c>
      <c r="Q35" s="35" t="s">
        <v>207</v>
      </c>
      <c r="R35" s="36" t="s">
        <v>172</v>
      </c>
      <c r="S35" s="35"/>
      <c r="T35" s="36"/>
      <c r="U35" s="43"/>
      <c r="V35" s="43"/>
    </row>
    <row r="36" spans="1:22" s="45" customFormat="1" ht="33.75" x14ac:dyDescent="0.2">
      <c r="A36" s="40"/>
      <c r="B36" s="49"/>
      <c r="C36" s="17" t="s">
        <v>13</v>
      </c>
      <c r="D36" s="28"/>
      <c r="E36" s="37"/>
      <c r="F36" s="31"/>
      <c r="G36" s="38"/>
      <c r="H36" s="37"/>
      <c r="I36" s="41"/>
      <c r="J36" s="42" t="s">
        <v>205</v>
      </c>
      <c r="K36" s="36" t="s">
        <v>24</v>
      </c>
      <c r="L36" s="40" t="s">
        <v>208</v>
      </c>
      <c r="M36" s="34" t="s">
        <v>116</v>
      </c>
      <c r="N36" s="33"/>
      <c r="O36" s="39" t="s">
        <v>29</v>
      </c>
      <c r="P36" s="35" t="s">
        <v>353</v>
      </c>
      <c r="Q36" s="35" t="s">
        <v>207</v>
      </c>
      <c r="R36" s="36" t="s">
        <v>172</v>
      </c>
      <c r="S36" s="35"/>
      <c r="T36" s="36"/>
      <c r="U36" s="43"/>
      <c r="V36" s="43"/>
    </row>
    <row r="37" spans="1:22" s="45" customFormat="1" ht="33.75" x14ac:dyDescent="0.2">
      <c r="A37" s="40"/>
      <c r="B37" s="49"/>
      <c r="C37" s="17" t="s">
        <v>16</v>
      </c>
      <c r="D37" s="28"/>
      <c r="E37" s="37"/>
      <c r="F37" s="31"/>
      <c r="G37" s="38"/>
      <c r="H37" s="37"/>
      <c r="I37" s="41"/>
      <c r="J37" s="42" t="s">
        <v>205</v>
      </c>
      <c r="K37" s="36" t="s">
        <v>176</v>
      </c>
      <c r="L37" s="40" t="s">
        <v>208</v>
      </c>
      <c r="M37" s="34" t="s">
        <v>116</v>
      </c>
      <c r="N37" s="33"/>
      <c r="O37" s="39" t="s">
        <v>30</v>
      </c>
      <c r="P37" s="35" t="s">
        <v>353</v>
      </c>
      <c r="Q37" s="35" t="s">
        <v>207</v>
      </c>
      <c r="R37" s="36" t="s">
        <v>172</v>
      </c>
      <c r="S37" s="35"/>
      <c r="T37" s="36"/>
      <c r="U37" s="43"/>
      <c r="V37" s="43"/>
    </row>
    <row r="38" spans="1:22" s="45" customFormat="1" ht="33.75" x14ac:dyDescent="0.2">
      <c r="A38" s="48"/>
      <c r="B38" s="49"/>
      <c r="C38" s="17" t="s">
        <v>181</v>
      </c>
      <c r="D38" s="28"/>
      <c r="E38" s="37"/>
      <c r="F38" s="31"/>
      <c r="G38" s="38"/>
      <c r="H38" s="37"/>
      <c r="I38" s="41"/>
      <c r="J38" s="42" t="s">
        <v>205</v>
      </c>
      <c r="K38" s="36" t="s">
        <v>202</v>
      </c>
      <c r="L38" s="40" t="s">
        <v>208</v>
      </c>
      <c r="M38" s="34" t="s">
        <v>116</v>
      </c>
      <c r="N38" s="33"/>
      <c r="O38" s="39" t="s">
        <v>29</v>
      </c>
      <c r="P38" s="35" t="s">
        <v>353</v>
      </c>
      <c r="Q38" s="35" t="s">
        <v>207</v>
      </c>
      <c r="R38" s="36" t="s">
        <v>172</v>
      </c>
      <c r="S38" s="36"/>
      <c r="T38" s="36"/>
      <c r="U38" s="43"/>
      <c r="V38" s="43"/>
    </row>
    <row r="39" spans="1:22" s="45" customFormat="1" ht="33.75" x14ac:dyDescent="0.2">
      <c r="A39" s="50"/>
      <c r="B39" s="50"/>
      <c r="C39" s="17" t="s">
        <v>13</v>
      </c>
      <c r="D39" s="28"/>
      <c r="E39" s="37"/>
      <c r="F39" s="31"/>
      <c r="G39" s="38"/>
      <c r="H39" s="37"/>
      <c r="I39" s="41"/>
      <c r="J39" s="42" t="s">
        <v>205</v>
      </c>
      <c r="K39" s="36" t="s">
        <v>24</v>
      </c>
      <c r="L39" s="40" t="s">
        <v>208</v>
      </c>
      <c r="M39" s="34" t="s">
        <v>116</v>
      </c>
      <c r="N39" s="33"/>
      <c r="O39" s="39" t="s">
        <v>29</v>
      </c>
      <c r="P39" s="35" t="s">
        <v>353</v>
      </c>
      <c r="Q39" s="35" t="s">
        <v>207</v>
      </c>
      <c r="R39" s="36" t="s">
        <v>172</v>
      </c>
      <c r="S39" s="36"/>
      <c r="T39" s="36"/>
      <c r="U39" s="43"/>
      <c r="V39" s="43"/>
    </row>
    <row r="40" spans="1:22" s="45" customFormat="1" ht="33.75" x14ac:dyDescent="0.2">
      <c r="A40" s="40"/>
      <c r="B40" s="48">
        <v>23</v>
      </c>
      <c r="C40" s="17" t="s">
        <v>9</v>
      </c>
      <c r="D40" s="28" t="s">
        <v>354</v>
      </c>
      <c r="E40" s="37" t="s">
        <v>355</v>
      </c>
      <c r="F40" s="31" t="s">
        <v>115</v>
      </c>
      <c r="G40" s="38" t="s">
        <v>356</v>
      </c>
      <c r="H40" s="37" t="s">
        <v>357</v>
      </c>
      <c r="I40" s="41" t="s">
        <v>358</v>
      </c>
      <c r="J40" s="42" t="s">
        <v>205</v>
      </c>
      <c r="K40" s="36" t="s">
        <v>18</v>
      </c>
      <c r="L40" s="40" t="s">
        <v>208</v>
      </c>
      <c r="M40" s="34" t="s">
        <v>116</v>
      </c>
      <c r="N40" s="33"/>
      <c r="O40" s="39" t="s">
        <v>29</v>
      </c>
      <c r="P40" s="35" t="s">
        <v>213</v>
      </c>
      <c r="Q40" s="35" t="s">
        <v>207</v>
      </c>
      <c r="R40" s="36" t="s">
        <v>172</v>
      </c>
      <c r="S40" s="36"/>
      <c r="T40" s="36"/>
      <c r="U40" s="43"/>
      <c r="V40" s="43"/>
    </row>
    <row r="41" spans="1:22" s="45" customFormat="1" ht="35.25" customHeight="1" x14ac:dyDescent="0.2">
      <c r="A41" s="40"/>
      <c r="B41" s="49"/>
      <c r="C41" s="17" t="s">
        <v>10</v>
      </c>
      <c r="D41" s="28"/>
      <c r="E41" s="37"/>
      <c r="F41" s="31"/>
      <c r="G41" s="38"/>
      <c r="H41" s="37"/>
      <c r="I41" s="41"/>
      <c r="J41" s="42" t="s">
        <v>205</v>
      </c>
      <c r="K41" s="36" t="s">
        <v>20</v>
      </c>
      <c r="L41" s="40" t="s">
        <v>208</v>
      </c>
      <c r="M41" s="34" t="s">
        <v>116</v>
      </c>
      <c r="N41" s="33"/>
      <c r="O41" s="39" t="s">
        <v>29</v>
      </c>
      <c r="P41" s="35" t="s">
        <v>213</v>
      </c>
      <c r="Q41" s="35" t="s">
        <v>207</v>
      </c>
      <c r="R41" s="36" t="s">
        <v>172</v>
      </c>
      <c r="S41" s="36"/>
      <c r="T41" s="36"/>
      <c r="U41" s="43"/>
      <c r="V41" s="43"/>
    </row>
    <row r="42" spans="1:22" s="45" customFormat="1" ht="33.75" x14ac:dyDescent="0.2">
      <c r="A42" s="40"/>
      <c r="B42" s="50"/>
      <c r="C42" s="17" t="s">
        <v>181</v>
      </c>
      <c r="D42" s="28"/>
      <c r="E42" s="37"/>
      <c r="F42" s="31"/>
      <c r="G42" s="38"/>
      <c r="H42" s="37"/>
      <c r="I42" s="41"/>
      <c r="J42" s="42" t="s">
        <v>205</v>
      </c>
      <c r="K42" s="36" t="s">
        <v>202</v>
      </c>
      <c r="L42" s="40" t="s">
        <v>208</v>
      </c>
      <c r="M42" s="34" t="s">
        <v>116</v>
      </c>
      <c r="N42" s="33"/>
      <c r="O42" s="39" t="s">
        <v>29</v>
      </c>
      <c r="P42" s="35" t="s">
        <v>213</v>
      </c>
      <c r="Q42" s="35" t="s">
        <v>207</v>
      </c>
      <c r="R42" s="36" t="s">
        <v>172</v>
      </c>
      <c r="S42" s="36"/>
      <c r="T42" s="36"/>
      <c r="U42" s="43"/>
      <c r="V42" s="43"/>
    </row>
    <row r="43" spans="1:22" s="45" customFormat="1" ht="33.75" x14ac:dyDescent="0.2">
      <c r="A43" s="56"/>
      <c r="B43" s="48">
        <v>24</v>
      </c>
      <c r="C43" s="17" t="s">
        <v>10</v>
      </c>
      <c r="D43" s="28" t="s">
        <v>359</v>
      </c>
      <c r="E43" s="37" t="s">
        <v>360</v>
      </c>
      <c r="F43" s="31" t="s">
        <v>115</v>
      </c>
      <c r="G43" s="38" t="s">
        <v>361</v>
      </c>
      <c r="H43" s="37" t="s">
        <v>362</v>
      </c>
      <c r="I43" s="41" t="s">
        <v>363</v>
      </c>
      <c r="J43" s="42" t="s">
        <v>205</v>
      </c>
      <c r="K43" s="36" t="s">
        <v>20</v>
      </c>
      <c r="L43" s="40" t="s">
        <v>208</v>
      </c>
      <c r="M43" s="34" t="s">
        <v>116</v>
      </c>
      <c r="N43" s="33"/>
      <c r="O43" s="39" t="s">
        <v>29</v>
      </c>
      <c r="P43" s="35" t="s">
        <v>364</v>
      </c>
      <c r="Q43" s="35" t="s">
        <v>207</v>
      </c>
      <c r="R43" s="36" t="s">
        <v>172</v>
      </c>
      <c r="S43" s="36"/>
      <c r="T43" s="36"/>
      <c r="U43" s="43"/>
      <c r="V43" s="43"/>
    </row>
    <row r="44" spans="1:22" s="45" customFormat="1" ht="22.5" customHeight="1" x14ac:dyDescent="0.2">
      <c r="A44" s="39"/>
      <c r="B44" s="50"/>
      <c r="C44" s="17" t="s">
        <v>16</v>
      </c>
      <c r="D44" s="28"/>
      <c r="E44" s="37"/>
      <c r="F44" s="31"/>
      <c r="G44" s="38"/>
      <c r="H44" s="37"/>
      <c r="I44" s="41"/>
      <c r="J44" s="42" t="s">
        <v>205</v>
      </c>
      <c r="K44" s="36" t="s">
        <v>26</v>
      </c>
      <c r="L44" s="40" t="s">
        <v>208</v>
      </c>
      <c r="M44" s="34" t="s">
        <v>116</v>
      </c>
      <c r="N44" s="33"/>
      <c r="O44" s="39" t="s">
        <v>29</v>
      </c>
      <c r="P44" s="35" t="s">
        <v>364</v>
      </c>
      <c r="Q44" s="35" t="s">
        <v>207</v>
      </c>
      <c r="R44" s="36" t="s">
        <v>172</v>
      </c>
      <c r="S44" s="36"/>
      <c r="T44" s="36"/>
      <c r="U44" s="43"/>
      <c r="V44" s="43"/>
    </row>
    <row r="45" spans="1:22" s="45" customFormat="1" ht="33.75" x14ac:dyDescent="0.2">
      <c r="A45" s="40"/>
      <c r="B45" s="48">
        <v>25</v>
      </c>
      <c r="C45" s="17" t="s">
        <v>9</v>
      </c>
      <c r="D45" s="28" t="s">
        <v>365</v>
      </c>
      <c r="E45" s="37" t="s">
        <v>366</v>
      </c>
      <c r="F45" s="31" t="s">
        <v>115</v>
      </c>
      <c r="G45" s="38" t="s">
        <v>367</v>
      </c>
      <c r="H45" s="37" t="s">
        <v>368</v>
      </c>
      <c r="I45" s="41" t="s">
        <v>369</v>
      </c>
      <c r="J45" s="42" t="s">
        <v>205</v>
      </c>
      <c r="K45" s="36" t="s">
        <v>18</v>
      </c>
      <c r="L45" s="40" t="s">
        <v>208</v>
      </c>
      <c r="M45" s="34" t="s">
        <v>116</v>
      </c>
      <c r="N45" s="33"/>
      <c r="O45" s="39" t="s">
        <v>29</v>
      </c>
      <c r="P45" s="35" t="s">
        <v>216</v>
      </c>
      <c r="Q45" s="35" t="s">
        <v>207</v>
      </c>
      <c r="R45" s="36" t="s">
        <v>172</v>
      </c>
      <c r="S45" s="36"/>
      <c r="T45" s="36"/>
      <c r="U45" s="43"/>
      <c r="V45" s="43"/>
    </row>
    <row r="46" spans="1:22" s="45" customFormat="1" ht="33.75" x14ac:dyDescent="0.2">
      <c r="A46" s="39"/>
      <c r="B46" s="49"/>
      <c r="C46" s="17" t="s">
        <v>181</v>
      </c>
      <c r="D46" s="28"/>
      <c r="E46" s="37"/>
      <c r="F46" s="31"/>
      <c r="G46" s="38"/>
      <c r="H46" s="37"/>
      <c r="I46" s="41"/>
      <c r="J46" s="42" t="s">
        <v>205</v>
      </c>
      <c r="K46" s="36" t="s">
        <v>202</v>
      </c>
      <c r="L46" s="40" t="s">
        <v>208</v>
      </c>
      <c r="M46" s="34" t="s">
        <v>116</v>
      </c>
      <c r="N46" s="33"/>
      <c r="O46" s="39" t="s">
        <v>29</v>
      </c>
      <c r="P46" s="35" t="s">
        <v>216</v>
      </c>
      <c r="Q46" s="35" t="s">
        <v>207</v>
      </c>
      <c r="R46" s="36" t="s">
        <v>172</v>
      </c>
      <c r="S46" s="36"/>
      <c r="T46" s="36"/>
      <c r="U46" s="43"/>
      <c r="V46" s="43"/>
    </row>
    <row r="47" spans="1:22" s="45" customFormat="1" ht="36.75" customHeight="1" x14ac:dyDescent="0.2">
      <c r="A47" s="39"/>
      <c r="B47" s="50"/>
      <c r="C47" s="17" t="s">
        <v>16</v>
      </c>
      <c r="D47" s="28"/>
      <c r="E47" s="37"/>
      <c r="F47" s="31"/>
      <c r="G47" s="38"/>
      <c r="H47" s="37"/>
      <c r="I47" s="41"/>
      <c r="J47" s="42" t="s">
        <v>205</v>
      </c>
      <c r="K47" s="36" t="s">
        <v>176</v>
      </c>
      <c r="L47" s="40" t="s">
        <v>208</v>
      </c>
      <c r="M47" s="34" t="s">
        <v>116</v>
      </c>
      <c r="N47" s="33"/>
      <c r="O47" s="39" t="s">
        <v>30</v>
      </c>
      <c r="P47" s="35" t="s">
        <v>216</v>
      </c>
      <c r="Q47" s="35" t="s">
        <v>207</v>
      </c>
      <c r="R47" s="36" t="s">
        <v>172</v>
      </c>
      <c r="S47" s="36"/>
      <c r="T47" s="36"/>
      <c r="U47" s="43"/>
      <c r="V47" s="43"/>
    </row>
    <row r="48" spans="1:22" s="45" customFormat="1" ht="33.75" x14ac:dyDescent="0.2">
      <c r="A48" s="40"/>
      <c r="B48" s="40">
        <v>26</v>
      </c>
      <c r="C48" s="17" t="s">
        <v>10</v>
      </c>
      <c r="D48" s="28" t="s">
        <v>370</v>
      </c>
      <c r="E48" s="37" t="s">
        <v>371</v>
      </c>
      <c r="F48" s="31" t="s">
        <v>69</v>
      </c>
      <c r="G48" s="38" t="s">
        <v>372</v>
      </c>
      <c r="H48" s="37" t="s">
        <v>373</v>
      </c>
      <c r="I48" s="41"/>
      <c r="J48" s="42" t="s">
        <v>205</v>
      </c>
      <c r="K48" s="36" t="s">
        <v>184</v>
      </c>
      <c r="L48" s="40" t="s">
        <v>209</v>
      </c>
      <c r="M48" s="34" t="s">
        <v>116</v>
      </c>
      <c r="N48" s="33"/>
      <c r="O48" s="39" t="s">
        <v>30</v>
      </c>
      <c r="P48" s="35" t="s">
        <v>374</v>
      </c>
      <c r="Q48" s="35" t="s">
        <v>207</v>
      </c>
      <c r="R48" s="36" t="s">
        <v>172</v>
      </c>
      <c r="S48" s="36"/>
      <c r="T48" s="36"/>
      <c r="U48" s="43"/>
      <c r="V48" s="43"/>
    </row>
    <row r="49" spans="1:22" s="45" customFormat="1" ht="33.75" x14ac:dyDescent="0.2">
      <c r="A49" s="40"/>
      <c r="B49" s="40">
        <v>27</v>
      </c>
      <c r="C49" s="17" t="s">
        <v>9</v>
      </c>
      <c r="D49" s="28" t="s">
        <v>375</v>
      </c>
      <c r="E49" s="37" t="s">
        <v>376</v>
      </c>
      <c r="F49" s="31" t="s">
        <v>115</v>
      </c>
      <c r="G49" s="38" t="s">
        <v>377</v>
      </c>
      <c r="H49" s="37" t="s">
        <v>378</v>
      </c>
      <c r="I49" s="41" t="s">
        <v>379</v>
      </c>
      <c r="J49" s="42" t="s">
        <v>205</v>
      </c>
      <c r="K49" s="36" t="s">
        <v>8</v>
      </c>
      <c r="L49" s="40" t="s">
        <v>208</v>
      </c>
      <c r="M49" s="34" t="s">
        <v>116</v>
      </c>
      <c r="N49" s="33"/>
      <c r="O49" s="39" t="s">
        <v>30</v>
      </c>
      <c r="P49" s="35" t="s">
        <v>380</v>
      </c>
      <c r="Q49" s="35" t="s">
        <v>207</v>
      </c>
      <c r="R49" s="36" t="s">
        <v>172</v>
      </c>
      <c r="S49" s="36"/>
      <c r="T49" s="36"/>
      <c r="U49" s="43"/>
      <c r="V49" s="43"/>
    </row>
    <row r="50" spans="1:22" ht="33.75" x14ac:dyDescent="0.2">
      <c r="A50" s="28"/>
      <c r="B50" s="40">
        <v>28</v>
      </c>
      <c r="C50" s="17" t="s">
        <v>10</v>
      </c>
      <c r="D50" s="28" t="s">
        <v>381</v>
      </c>
      <c r="E50" s="58">
        <v>35163</v>
      </c>
      <c r="F50" s="31" t="s">
        <v>115</v>
      </c>
      <c r="G50" s="38">
        <v>20096000647</v>
      </c>
      <c r="H50" s="59" t="s">
        <v>387</v>
      </c>
      <c r="I50" s="60" t="s">
        <v>383</v>
      </c>
      <c r="J50" s="42" t="s">
        <v>205</v>
      </c>
      <c r="K50" s="28" t="s">
        <v>187</v>
      </c>
      <c r="L50" s="40" t="s">
        <v>208</v>
      </c>
      <c r="M50" s="34" t="s">
        <v>116</v>
      </c>
      <c r="N50" s="28"/>
      <c r="O50" s="28" t="s">
        <v>30</v>
      </c>
      <c r="P50" s="35" t="s">
        <v>213</v>
      </c>
      <c r="Q50" s="35" t="s">
        <v>207</v>
      </c>
      <c r="R50" s="36" t="s">
        <v>172</v>
      </c>
      <c r="S50" s="61"/>
      <c r="T50" s="43"/>
      <c r="U50" s="43"/>
      <c r="V50" s="43"/>
    </row>
    <row r="51" spans="1:22" ht="33.75" x14ac:dyDescent="0.2">
      <c r="A51" s="28"/>
      <c r="B51" s="40">
        <v>29</v>
      </c>
      <c r="C51" s="17" t="s">
        <v>10</v>
      </c>
      <c r="D51" s="28" t="s">
        <v>382</v>
      </c>
      <c r="E51" s="58">
        <v>31983</v>
      </c>
      <c r="F51" s="31" t="s">
        <v>115</v>
      </c>
      <c r="G51" s="28">
        <v>20087010982</v>
      </c>
      <c r="H51" s="59" t="s">
        <v>388</v>
      </c>
      <c r="I51" s="60" t="s">
        <v>384</v>
      </c>
      <c r="J51" s="42" t="s">
        <v>205</v>
      </c>
      <c r="K51" s="28" t="s">
        <v>187</v>
      </c>
      <c r="L51" s="40" t="s">
        <v>208</v>
      </c>
      <c r="M51" s="34" t="s">
        <v>116</v>
      </c>
      <c r="N51" s="28"/>
      <c r="O51" s="28" t="s">
        <v>30</v>
      </c>
      <c r="P51" s="35" t="s">
        <v>385</v>
      </c>
      <c r="Q51" s="35" t="s">
        <v>207</v>
      </c>
      <c r="R51" s="36" t="s">
        <v>172</v>
      </c>
      <c r="S51" s="61"/>
      <c r="T51" s="43"/>
      <c r="U51" s="43"/>
      <c r="V51" s="43"/>
    </row>
    <row r="52" spans="1:22" ht="33.75" x14ac:dyDescent="0.2">
      <c r="A52" s="28"/>
      <c r="B52" s="40">
        <v>30</v>
      </c>
      <c r="C52" s="17" t="s">
        <v>10</v>
      </c>
      <c r="D52" s="28" t="s">
        <v>386</v>
      </c>
      <c r="E52" s="58">
        <v>30491</v>
      </c>
      <c r="F52" s="31" t="s">
        <v>115</v>
      </c>
      <c r="G52" s="28">
        <v>20083006411</v>
      </c>
      <c r="H52" s="59" t="s">
        <v>389</v>
      </c>
      <c r="I52" s="60" t="s">
        <v>390</v>
      </c>
      <c r="J52" s="42" t="s">
        <v>205</v>
      </c>
      <c r="K52" s="28" t="s">
        <v>20</v>
      </c>
      <c r="L52" s="42" t="s">
        <v>209</v>
      </c>
      <c r="M52" s="34" t="s">
        <v>116</v>
      </c>
      <c r="N52" s="28"/>
      <c r="O52" s="28" t="s">
        <v>29</v>
      </c>
      <c r="P52" s="35" t="s">
        <v>391</v>
      </c>
      <c r="Q52" s="35" t="s">
        <v>207</v>
      </c>
      <c r="R52" s="36" t="s">
        <v>172</v>
      </c>
      <c r="S52" s="61"/>
      <c r="T52" s="43"/>
      <c r="U52" s="43"/>
      <c r="V52" s="43"/>
    </row>
    <row r="53" spans="1:22" ht="33.75" x14ac:dyDescent="0.2">
      <c r="A53" s="28"/>
      <c r="B53" s="40">
        <v>31</v>
      </c>
      <c r="C53" s="17" t="s">
        <v>10</v>
      </c>
      <c r="D53" s="28" t="s">
        <v>392</v>
      </c>
      <c r="E53" s="58">
        <v>31923</v>
      </c>
      <c r="F53" s="31" t="s">
        <v>115</v>
      </c>
      <c r="G53" s="28">
        <v>20087009943</v>
      </c>
      <c r="H53" s="59" t="s">
        <v>393</v>
      </c>
      <c r="I53" s="60" t="s">
        <v>394</v>
      </c>
      <c r="J53" s="42" t="s">
        <v>205</v>
      </c>
      <c r="K53" s="28" t="s">
        <v>174</v>
      </c>
      <c r="L53" s="42" t="s">
        <v>209</v>
      </c>
      <c r="M53" s="34" t="s">
        <v>116</v>
      </c>
      <c r="N53" s="28"/>
      <c r="O53" s="28" t="s">
        <v>30</v>
      </c>
      <c r="P53" s="35" t="s">
        <v>212</v>
      </c>
      <c r="Q53" s="35" t="s">
        <v>207</v>
      </c>
      <c r="R53" s="36" t="s">
        <v>172</v>
      </c>
      <c r="S53" s="61"/>
      <c r="T53" s="43"/>
      <c r="U53" s="43"/>
      <c r="V53" s="43"/>
    </row>
    <row r="54" spans="1:22" ht="33.75" x14ac:dyDescent="0.2">
      <c r="A54" s="28"/>
      <c r="B54" s="40">
        <v>32</v>
      </c>
      <c r="C54" s="17" t="s">
        <v>10</v>
      </c>
      <c r="D54" s="28" t="s">
        <v>395</v>
      </c>
      <c r="E54" s="58">
        <v>25557</v>
      </c>
      <c r="F54" s="31" t="s">
        <v>115</v>
      </c>
      <c r="G54" s="28">
        <v>20069007260</v>
      </c>
      <c r="H54" s="59" t="s">
        <v>398</v>
      </c>
      <c r="I54" s="60" t="s">
        <v>396</v>
      </c>
      <c r="J54" s="42" t="s">
        <v>205</v>
      </c>
      <c r="K54" s="28" t="s">
        <v>174</v>
      </c>
      <c r="L54" s="42" t="s">
        <v>208</v>
      </c>
      <c r="M54" s="34" t="s">
        <v>116</v>
      </c>
      <c r="N54" s="28"/>
      <c r="O54" s="28" t="s">
        <v>30</v>
      </c>
      <c r="P54" s="35" t="s">
        <v>299</v>
      </c>
      <c r="Q54" s="35" t="s">
        <v>207</v>
      </c>
      <c r="R54" s="36" t="s">
        <v>172</v>
      </c>
      <c r="S54" s="61"/>
      <c r="T54" s="43"/>
      <c r="U54" s="43"/>
      <c r="V54" s="43"/>
    </row>
    <row r="55" spans="1:22" ht="33.75" x14ac:dyDescent="0.2">
      <c r="A55" s="28"/>
      <c r="B55" s="40">
        <v>33</v>
      </c>
      <c r="C55" s="17" t="s">
        <v>9</v>
      </c>
      <c r="D55" s="28" t="s">
        <v>397</v>
      </c>
      <c r="E55" s="58">
        <v>33478</v>
      </c>
      <c r="F55" s="31" t="s">
        <v>115</v>
      </c>
      <c r="G55" s="28">
        <v>20191003419</v>
      </c>
      <c r="H55" s="59" t="s">
        <v>399</v>
      </c>
      <c r="I55" s="60" t="s">
        <v>319</v>
      </c>
      <c r="J55" s="42" t="s">
        <v>205</v>
      </c>
      <c r="K55" s="28" t="s">
        <v>8</v>
      </c>
      <c r="L55" s="42" t="s">
        <v>208</v>
      </c>
      <c r="M55" s="34" t="s">
        <v>116</v>
      </c>
      <c r="N55" s="28"/>
      <c r="O55" s="28" t="s">
        <v>30</v>
      </c>
      <c r="P55" s="35" t="s">
        <v>400</v>
      </c>
      <c r="Q55" s="35" t="s">
        <v>207</v>
      </c>
      <c r="R55" s="36" t="s">
        <v>172</v>
      </c>
      <c r="S55" s="61"/>
      <c r="T55" s="43"/>
      <c r="U55" s="43"/>
      <c r="V55" s="43"/>
    </row>
    <row r="56" spans="1:22" ht="33.75" x14ac:dyDescent="0.2">
      <c r="A56" s="28"/>
      <c r="B56" s="48">
        <v>34</v>
      </c>
      <c r="C56" s="17" t="s">
        <v>10</v>
      </c>
      <c r="D56" s="28" t="s">
        <v>401</v>
      </c>
      <c r="E56" s="58">
        <v>34070</v>
      </c>
      <c r="F56" s="31" t="s">
        <v>115</v>
      </c>
      <c r="G56" s="59" t="s">
        <v>402</v>
      </c>
      <c r="H56" s="59" t="s">
        <v>403</v>
      </c>
      <c r="I56" s="60" t="s">
        <v>404</v>
      </c>
      <c r="J56" s="42" t="s">
        <v>205</v>
      </c>
      <c r="K56" s="28" t="s">
        <v>184</v>
      </c>
      <c r="L56" s="42" t="s">
        <v>209</v>
      </c>
      <c r="M56" s="34" t="s">
        <v>116</v>
      </c>
      <c r="N56" s="28"/>
      <c r="O56" s="28" t="s">
        <v>30</v>
      </c>
      <c r="P56" s="35" t="s">
        <v>405</v>
      </c>
      <c r="Q56" s="35" t="s">
        <v>207</v>
      </c>
      <c r="R56" s="36" t="s">
        <v>172</v>
      </c>
      <c r="S56" s="61"/>
      <c r="T56" s="43"/>
      <c r="U56" s="43"/>
      <c r="V56" s="43"/>
    </row>
    <row r="57" spans="1:22" ht="33.75" x14ac:dyDescent="0.2">
      <c r="A57" s="28"/>
      <c r="B57" s="49"/>
      <c r="C57" s="17" t="s">
        <v>183</v>
      </c>
      <c r="D57" s="28"/>
      <c r="E57" s="28"/>
      <c r="F57" s="28"/>
      <c r="G57" s="28"/>
      <c r="H57" s="28"/>
      <c r="I57" s="28"/>
      <c r="J57" s="42" t="s">
        <v>205</v>
      </c>
      <c r="K57" s="28" t="s">
        <v>182</v>
      </c>
      <c r="L57" s="42" t="s">
        <v>209</v>
      </c>
      <c r="M57" s="34" t="s">
        <v>116</v>
      </c>
      <c r="N57" s="28"/>
      <c r="O57" s="28" t="s">
        <v>30</v>
      </c>
      <c r="P57" s="35" t="s">
        <v>405</v>
      </c>
      <c r="Q57" s="35" t="s">
        <v>207</v>
      </c>
      <c r="R57" s="36" t="s">
        <v>172</v>
      </c>
      <c r="S57" s="61"/>
      <c r="T57" s="43"/>
      <c r="U57" s="43"/>
      <c r="V57" s="43"/>
    </row>
    <row r="58" spans="1:22" ht="33.75" x14ac:dyDescent="0.2">
      <c r="A58" s="28"/>
      <c r="B58" s="50"/>
      <c r="C58" s="17" t="s">
        <v>179</v>
      </c>
      <c r="D58" s="28"/>
      <c r="E58" s="28"/>
      <c r="F58" s="28"/>
      <c r="G58" s="28"/>
      <c r="H58" s="28"/>
      <c r="I58" s="28"/>
      <c r="J58" s="42" t="s">
        <v>205</v>
      </c>
      <c r="K58" s="28" t="s">
        <v>174</v>
      </c>
      <c r="L58" s="42" t="s">
        <v>209</v>
      </c>
      <c r="M58" s="34" t="s">
        <v>116</v>
      </c>
      <c r="N58" s="28"/>
      <c r="O58" s="28" t="s">
        <v>30</v>
      </c>
      <c r="P58" s="35" t="s">
        <v>405</v>
      </c>
      <c r="Q58" s="35" t="s">
        <v>207</v>
      </c>
      <c r="R58" s="36" t="s">
        <v>172</v>
      </c>
      <c r="S58" s="61"/>
      <c r="T58" s="43"/>
      <c r="U58" s="43"/>
      <c r="V58" s="43"/>
    </row>
    <row r="59" spans="1:22" ht="33.75" x14ac:dyDescent="0.2">
      <c r="A59" s="28"/>
      <c r="B59" s="62">
        <v>35</v>
      </c>
      <c r="C59" s="17" t="s">
        <v>14</v>
      </c>
      <c r="D59" s="28" t="s">
        <v>406</v>
      </c>
      <c r="E59" s="58">
        <v>29878</v>
      </c>
      <c r="F59" s="31" t="s">
        <v>115</v>
      </c>
      <c r="G59" s="59" t="s">
        <v>407</v>
      </c>
      <c r="H59" s="59" t="s">
        <v>408</v>
      </c>
      <c r="I59" s="60" t="s">
        <v>409</v>
      </c>
      <c r="J59" s="42" t="s">
        <v>205</v>
      </c>
      <c r="K59" s="28" t="s">
        <v>188</v>
      </c>
      <c r="L59" s="42" t="s">
        <v>209</v>
      </c>
      <c r="M59" s="34" t="s">
        <v>116</v>
      </c>
      <c r="N59" s="28"/>
      <c r="O59" s="28" t="s">
        <v>30</v>
      </c>
      <c r="P59" s="58">
        <v>44280</v>
      </c>
      <c r="Q59" s="35" t="s">
        <v>207</v>
      </c>
      <c r="R59" s="36" t="s">
        <v>172</v>
      </c>
      <c r="S59" s="61"/>
      <c r="T59" s="43"/>
      <c r="U59" s="43"/>
      <c r="V59" s="43"/>
    </row>
    <row r="60" spans="1:22" ht="33.75" x14ac:dyDescent="0.2">
      <c r="A60" s="28"/>
      <c r="B60" s="63"/>
      <c r="C60" s="17" t="s">
        <v>11</v>
      </c>
      <c r="D60" s="28"/>
      <c r="E60" s="28"/>
      <c r="F60" s="28"/>
      <c r="G60" s="28"/>
      <c r="H60" s="28"/>
      <c r="I60" s="28"/>
      <c r="J60" s="42" t="s">
        <v>205</v>
      </c>
      <c r="K60" s="28" t="s">
        <v>20</v>
      </c>
      <c r="L60" s="42" t="s">
        <v>208</v>
      </c>
      <c r="M60" s="34" t="s">
        <v>116</v>
      </c>
      <c r="N60" s="28"/>
      <c r="O60" s="28" t="s">
        <v>29</v>
      </c>
      <c r="P60" s="58">
        <v>44280</v>
      </c>
      <c r="Q60" s="35" t="s">
        <v>207</v>
      </c>
      <c r="R60" s="36" t="s">
        <v>172</v>
      </c>
      <c r="S60" s="61"/>
      <c r="T60" s="43"/>
      <c r="U60" s="43"/>
      <c r="V60" s="43"/>
    </row>
    <row r="61" spans="1:22" ht="33.75" x14ac:dyDescent="0.2">
      <c r="A61" s="28"/>
      <c r="B61" s="62">
        <v>36</v>
      </c>
      <c r="C61" s="17" t="s">
        <v>179</v>
      </c>
      <c r="D61" s="28" t="s">
        <v>410</v>
      </c>
      <c r="E61" s="58">
        <v>32736</v>
      </c>
      <c r="F61" s="31" t="s">
        <v>115</v>
      </c>
      <c r="G61" s="59" t="s">
        <v>411</v>
      </c>
      <c r="H61" s="59" t="s">
        <v>412</v>
      </c>
      <c r="I61" s="60" t="s">
        <v>413</v>
      </c>
      <c r="J61" s="42" t="s">
        <v>205</v>
      </c>
      <c r="K61" s="28" t="s">
        <v>174</v>
      </c>
      <c r="L61" s="42" t="s">
        <v>209</v>
      </c>
      <c r="M61" s="34" t="s">
        <v>116</v>
      </c>
      <c r="N61" s="28"/>
      <c r="O61" s="28" t="s">
        <v>30</v>
      </c>
      <c r="P61" s="58">
        <v>44284</v>
      </c>
      <c r="Q61" s="35" t="s">
        <v>207</v>
      </c>
      <c r="R61" s="36" t="s">
        <v>172</v>
      </c>
      <c r="S61" s="61"/>
      <c r="T61" s="43"/>
      <c r="U61" s="43"/>
      <c r="V61" s="43"/>
    </row>
    <row r="62" spans="1:22" ht="33.75" x14ac:dyDescent="0.2">
      <c r="A62" s="28"/>
      <c r="B62" s="63"/>
      <c r="C62" s="17" t="s">
        <v>177</v>
      </c>
      <c r="D62" s="28"/>
      <c r="E62" s="28"/>
      <c r="F62" s="28"/>
      <c r="G62" s="28"/>
      <c r="H62" s="28"/>
      <c r="I62" s="28"/>
      <c r="J62" s="42" t="s">
        <v>205</v>
      </c>
      <c r="K62" s="28" t="s">
        <v>414</v>
      </c>
      <c r="L62" s="42" t="s">
        <v>209</v>
      </c>
      <c r="M62" s="34" t="s">
        <v>116</v>
      </c>
      <c r="N62" s="28"/>
      <c r="O62" s="28" t="s">
        <v>30</v>
      </c>
      <c r="P62" s="58">
        <v>44284</v>
      </c>
      <c r="Q62" s="35" t="s">
        <v>207</v>
      </c>
      <c r="R62" s="36" t="s">
        <v>172</v>
      </c>
      <c r="S62" s="61"/>
      <c r="T62" s="43"/>
      <c r="U62" s="43"/>
      <c r="V62" s="43"/>
    </row>
    <row r="63" spans="1:22" ht="33.75" x14ac:dyDescent="0.2">
      <c r="A63" s="28"/>
      <c r="B63" s="42">
        <v>37</v>
      </c>
      <c r="C63" s="17" t="s">
        <v>9</v>
      </c>
      <c r="D63" s="28" t="s">
        <v>416</v>
      </c>
      <c r="E63" s="58">
        <v>29120</v>
      </c>
      <c r="F63" s="31" t="s">
        <v>115</v>
      </c>
      <c r="G63" s="59" t="s">
        <v>417</v>
      </c>
      <c r="H63" s="59" t="s">
        <v>418</v>
      </c>
      <c r="I63" s="60" t="s">
        <v>419</v>
      </c>
      <c r="J63" s="42" t="s">
        <v>205</v>
      </c>
      <c r="K63" s="28" t="s">
        <v>18</v>
      </c>
      <c r="L63" s="42" t="s">
        <v>208</v>
      </c>
      <c r="M63" s="34" t="s">
        <v>116</v>
      </c>
      <c r="N63" s="28"/>
      <c r="O63" s="28" t="s">
        <v>29</v>
      </c>
      <c r="P63" s="58">
        <v>44325</v>
      </c>
      <c r="Q63" s="35" t="s">
        <v>207</v>
      </c>
      <c r="R63" s="36" t="s">
        <v>172</v>
      </c>
      <c r="S63" s="61"/>
      <c r="T63" s="43"/>
      <c r="U63" s="43"/>
      <c r="V63" s="43"/>
    </row>
    <row r="64" spans="1:22" ht="33.75" x14ac:dyDescent="0.2">
      <c r="A64" s="28"/>
      <c r="B64" s="42">
        <v>38</v>
      </c>
      <c r="C64" s="17" t="s">
        <v>9</v>
      </c>
      <c r="D64" s="28" t="s">
        <v>420</v>
      </c>
      <c r="E64" s="58">
        <v>28830</v>
      </c>
      <c r="F64" s="31" t="s">
        <v>115</v>
      </c>
      <c r="G64" s="59" t="s">
        <v>421</v>
      </c>
      <c r="H64" s="59" t="s">
        <v>422</v>
      </c>
      <c r="I64" s="60" t="s">
        <v>423</v>
      </c>
      <c r="J64" s="42" t="s">
        <v>205</v>
      </c>
      <c r="K64" s="28" t="s">
        <v>18</v>
      </c>
      <c r="L64" s="42" t="s">
        <v>208</v>
      </c>
      <c r="M64" s="34" t="s">
        <v>116</v>
      </c>
      <c r="N64" s="28"/>
      <c r="O64" s="28" t="s">
        <v>29</v>
      </c>
      <c r="P64" s="58">
        <v>44428</v>
      </c>
      <c r="Q64" s="35" t="s">
        <v>207</v>
      </c>
      <c r="R64" s="36" t="s">
        <v>172</v>
      </c>
      <c r="S64" s="61"/>
      <c r="T64" s="43"/>
      <c r="U64" s="43"/>
      <c r="V64" s="43"/>
    </row>
    <row r="65" spans="1:22" ht="33.75" x14ac:dyDescent="0.2">
      <c r="A65" s="28"/>
      <c r="B65" s="42">
        <v>39</v>
      </c>
      <c r="C65" s="17" t="s">
        <v>9</v>
      </c>
      <c r="D65" s="28" t="s">
        <v>424</v>
      </c>
      <c r="E65" s="58">
        <v>32807</v>
      </c>
      <c r="F65" s="31" t="s">
        <v>115</v>
      </c>
      <c r="G65" s="59" t="s">
        <v>425</v>
      </c>
      <c r="H65" s="59" t="s">
        <v>426</v>
      </c>
      <c r="I65" s="60" t="s">
        <v>427</v>
      </c>
      <c r="J65" s="42" t="s">
        <v>205</v>
      </c>
      <c r="K65" s="28" t="s">
        <v>8</v>
      </c>
      <c r="L65" s="42" t="s">
        <v>209</v>
      </c>
      <c r="M65" s="34" t="s">
        <v>116</v>
      </c>
      <c r="N65" s="28"/>
      <c r="O65" s="28" t="s">
        <v>30</v>
      </c>
      <c r="P65" s="58">
        <v>44311</v>
      </c>
      <c r="Q65" s="35" t="s">
        <v>207</v>
      </c>
      <c r="R65" s="36" t="s">
        <v>172</v>
      </c>
      <c r="S65" s="61"/>
      <c r="T65" s="43"/>
      <c r="U65" s="43"/>
      <c r="V65" s="43"/>
    </row>
    <row r="66" spans="1:22" ht="33.75" x14ac:dyDescent="0.2">
      <c r="A66" s="28"/>
      <c r="B66" s="42">
        <v>40</v>
      </c>
      <c r="C66" s="17" t="s">
        <v>9</v>
      </c>
      <c r="D66" s="28" t="s">
        <v>428</v>
      </c>
      <c r="E66" s="58">
        <v>32053</v>
      </c>
      <c r="F66" s="31" t="s">
        <v>115</v>
      </c>
      <c r="G66" s="59" t="s">
        <v>429</v>
      </c>
      <c r="H66" s="28">
        <v>912380186</v>
      </c>
      <c r="I66" s="60" t="s">
        <v>430</v>
      </c>
      <c r="J66" s="42" t="s">
        <v>205</v>
      </c>
      <c r="K66" s="28" t="s">
        <v>8</v>
      </c>
      <c r="L66" s="42" t="s">
        <v>209</v>
      </c>
      <c r="M66" s="34" t="s">
        <v>116</v>
      </c>
      <c r="N66" s="28"/>
      <c r="O66" s="28" t="s">
        <v>30</v>
      </c>
      <c r="P66" s="58">
        <v>44570</v>
      </c>
      <c r="Q66" s="35" t="s">
        <v>207</v>
      </c>
      <c r="R66" s="36" t="s">
        <v>172</v>
      </c>
      <c r="S66" s="61"/>
      <c r="T66" s="43"/>
      <c r="U66" s="43"/>
      <c r="V66" s="43"/>
    </row>
    <row r="67" spans="1:22" ht="33.75" x14ac:dyDescent="0.2">
      <c r="A67" s="28"/>
      <c r="B67" s="42">
        <v>41</v>
      </c>
      <c r="C67" s="17" t="s">
        <v>9</v>
      </c>
      <c r="D67" s="28" t="s">
        <v>431</v>
      </c>
      <c r="E67" s="58">
        <v>28191</v>
      </c>
      <c r="F67" s="31" t="s">
        <v>115</v>
      </c>
      <c r="G67" s="59" t="s">
        <v>432</v>
      </c>
      <c r="H67" s="59" t="s">
        <v>433</v>
      </c>
      <c r="I67" s="60" t="s">
        <v>434</v>
      </c>
      <c r="J67" s="42" t="s">
        <v>205</v>
      </c>
      <c r="K67" s="28" t="s">
        <v>18</v>
      </c>
      <c r="L67" s="42" t="s">
        <v>208</v>
      </c>
      <c r="M67" s="34" t="s">
        <v>116</v>
      </c>
      <c r="N67" s="28"/>
      <c r="O67" s="28" t="s">
        <v>29</v>
      </c>
      <c r="P67" s="58">
        <v>44283</v>
      </c>
      <c r="Q67" s="35" t="s">
        <v>207</v>
      </c>
      <c r="R67" s="36" t="s">
        <v>172</v>
      </c>
      <c r="S67" s="61"/>
      <c r="T67" s="43"/>
      <c r="U67" s="43"/>
      <c r="V67" s="43"/>
    </row>
    <row r="68" spans="1:22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</row>
  </sheetData>
  <mergeCells count="23">
    <mergeCell ref="B59:B60"/>
    <mergeCell ref="B61:B62"/>
    <mergeCell ref="B35:B39"/>
    <mergeCell ref="B40:B42"/>
    <mergeCell ref="B43:B44"/>
    <mergeCell ref="B45:B47"/>
    <mergeCell ref="B56:B58"/>
    <mergeCell ref="A31:A32"/>
    <mergeCell ref="A33:A35"/>
    <mergeCell ref="A38:A39"/>
    <mergeCell ref="B1:T1"/>
    <mergeCell ref="B2:T2"/>
    <mergeCell ref="A27:A29"/>
    <mergeCell ref="A16:A17"/>
    <mergeCell ref="A18:A22"/>
    <mergeCell ref="A23:A24"/>
    <mergeCell ref="B5:B7"/>
    <mergeCell ref="B9:B10"/>
    <mergeCell ref="B18:B19"/>
    <mergeCell ref="B21:B22"/>
    <mergeCell ref="B23:B24"/>
    <mergeCell ref="B25:B26"/>
    <mergeCell ref="B27:B29"/>
  </mergeCells>
  <phoneticPr fontId="12" type="noConversion"/>
  <dataValidations count="2">
    <dataValidation type="list" allowBlank="1" showInputMessage="1" showErrorMessage="1" sqref="U21:U24 O5:O65532">
      <formula1>Hinh_thuc_thi</formula1>
    </dataValidation>
    <dataValidation type="list" allowBlank="1" showInputMessage="1" showErrorMessage="1" sqref="K3:K1048576">
      <formula1>Mon_thi</formula1>
    </dataValidation>
  </dataValidations>
  <hyperlinks>
    <hyperlink ref="I5" r:id="rId1"/>
    <hyperlink ref="I8" r:id="rId2"/>
    <hyperlink ref="I9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20" r:id="rId12"/>
    <hyperlink ref="I21" r:id="rId13"/>
    <hyperlink ref="I23" r:id="rId14"/>
    <hyperlink ref="I25" r:id="rId15"/>
    <hyperlink ref="I27" r:id="rId16"/>
    <hyperlink ref="I30" r:id="rId17"/>
    <hyperlink ref="I31" r:id="rId18"/>
    <hyperlink ref="I32" r:id="rId19"/>
    <hyperlink ref="I33" r:id="rId20"/>
    <hyperlink ref="I34" r:id="rId21"/>
    <hyperlink ref="I35" r:id="rId22"/>
    <hyperlink ref="I40" r:id="rId23"/>
    <hyperlink ref="I43" r:id="rId24"/>
    <hyperlink ref="I45" r:id="rId25"/>
    <hyperlink ref="I49" r:id="rId26"/>
    <hyperlink ref="I50" r:id="rId27"/>
    <hyperlink ref="I51" r:id="rId28"/>
    <hyperlink ref="I52" r:id="rId29"/>
    <hyperlink ref="I53" r:id="rId30"/>
    <hyperlink ref="I54" r:id="rId31"/>
    <hyperlink ref="I55" r:id="rId32"/>
    <hyperlink ref="I56" r:id="rId33"/>
    <hyperlink ref="I59" r:id="rId34"/>
    <hyperlink ref="I61" r:id="rId35"/>
    <hyperlink ref="I63" r:id="rId36"/>
    <hyperlink ref="I64" r:id="rId37"/>
    <hyperlink ref="I65" r:id="rId38"/>
    <hyperlink ref="I66" r:id="rId39"/>
    <hyperlink ref="I67" r:id="rId40"/>
  </hyperlinks>
  <pageMargins left="0" right="0" top="0" bottom="0" header="0" footer="0"/>
  <pageSetup paperSize="8" scale="53" firstPageNumber="4294967295" orientation="landscape" r:id="rId41"/>
  <headerFooter alignWithMargins="0"/>
  <drawing r:id="rId42"/>
  <legacyDrawing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H13" sqref="H13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5</v>
      </c>
      <c r="B1" s="7" t="s">
        <v>6</v>
      </c>
      <c r="C1" s="7" t="s">
        <v>7</v>
      </c>
      <c r="E1" s="7" t="s">
        <v>28</v>
      </c>
    </row>
    <row r="2" spans="1:5" x14ac:dyDescent="0.2">
      <c r="A2" s="17">
        <v>1</v>
      </c>
      <c r="B2" s="9" t="s">
        <v>8</v>
      </c>
      <c r="C2" s="10" t="s">
        <v>9</v>
      </c>
      <c r="D2" s="11">
        <v>18</v>
      </c>
      <c r="E2" s="11" t="s">
        <v>29</v>
      </c>
    </row>
    <row r="3" spans="1:5" x14ac:dyDescent="0.2">
      <c r="A3" s="17">
        <v>2</v>
      </c>
      <c r="B3" s="9" t="s">
        <v>184</v>
      </c>
      <c r="C3" s="10" t="s">
        <v>10</v>
      </c>
      <c r="D3" s="11">
        <v>14</v>
      </c>
      <c r="E3" s="11" t="s">
        <v>30</v>
      </c>
    </row>
    <row r="4" spans="1:5" x14ac:dyDescent="0.2">
      <c r="A4" s="17">
        <v>3</v>
      </c>
      <c r="B4" s="9" t="s">
        <v>187</v>
      </c>
      <c r="C4" s="10" t="s">
        <v>11</v>
      </c>
      <c r="D4" s="11">
        <v>17</v>
      </c>
    </row>
    <row r="5" spans="1:5" x14ac:dyDescent="0.2">
      <c r="A5" s="17">
        <v>4</v>
      </c>
      <c r="B5" s="9" t="s">
        <v>174</v>
      </c>
      <c r="C5" s="10" t="s">
        <v>179</v>
      </c>
      <c r="D5" s="11">
        <v>16</v>
      </c>
    </row>
    <row r="6" spans="1:5" x14ac:dyDescent="0.2">
      <c r="A6" s="17">
        <v>5</v>
      </c>
      <c r="B6" s="9" t="s">
        <v>182</v>
      </c>
      <c r="C6" s="10" t="s">
        <v>183</v>
      </c>
      <c r="D6" s="11">
        <v>15</v>
      </c>
    </row>
    <row r="7" spans="1:5" x14ac:dyDescent="0.2">
      <c r="A7" s="17">
        <v>6</v>
      </c>
      <c r="B7" s="9" t="s">
        <v>185</v>
      </c>
      <c r="C7" s="10" t="s">
        <v>12</v>
      </c>
      <c r="D7" s="11">
        <v>2</v>
      </c>
    </row>
    <row r="8" spans="1:5" x14ac:dyDescent="0.2">
      <c r="A8" s="17">
        <v>7</v>
      </c>
      <c r="B8" s="9" t="s">
        <v>186</v>
      </c>
      <c r="C8" s="10" t="s">
        <v>175</v>
      </c>
      <c r="D8" s="11">
        <v>1</v>
      </c>
    </row>
    <row r="9" spans="1:5" x14ac:dyDescent="0.2">
      <c r="A9" s="17">
        <v>8</v>
      </c>
      <c r="B9" s="9" t="s">
        <v>189</v>
      </c>
      <c r="C9" s="10" t="s">
        <v>193</v>
      </c>
      <c r="D9" s="11">
        <v>7</v>
      </c>
    </row>
    <row r="10" spans="1:5" x14ac:dyDescent="0.2">
      <c r="A10" s="17">
        <v>9</v>
      </c>
      <c r="B10" s="9" t="s">
        <v>192</v>
      </c>
      <c r="C10" s="10" t="s">
        <v>13</v>
      </c>
      <c r="D10" s="11">
        <v>6</v>
      </c>
    </row>
    <row r="11" spans="1:5" x14ac:dyDescent="0.2">
      <c r="A11" s="17">
        <v>10</v>
      </c>
      <c r="B11" s="9" t="s">
        <v>194</v>
      </c>
      <c r="C11" s="10" t="s">
        <v>195</v>
      </c>
      <c r="D11" s="11">
        <v>9</v>
      </c>
    </row>
    <row r="12" spans="1:5" x14ac:dyDescent="0.2">
      <c r="A12" s="17">
        <v>11</v>
      </c>
      <c r="B12" s="9" t="s">
        <v>188</v>
      </c>
      <c r="C12" s="10" t="s">
        <v>14</v>
      </c>
      <c r="D12" s="11">
        <v>5</v>
      </c>
    </row>
    <row r="13" spans="1:5" x14ac:dyDescent="0.2">
      <c r="A13" s="17">
        <v>12</v>
      </c>
      <c r="B13" s="9" t="s">
        <v>198</v>
      </c>
      <c r="C13" s="10" t="s">
        <v>196</v>
      </c>
      <c r="D13" s="11">
        <v>8</v>
      </c>
    </row>
    <row r="14" spans="1:5" x14ac:dyDescent="0.2">
      <c r="A14" s="17">
        <v>13</v>
      </c>
      <c r="B14" s="9" t="s">
        <v>199</v>
      </c>
      <c r="C14" s="10" t="s">
        <v>197</v>
      </c>
      <c r="D14" s="11">
        <v>10</v>
      </c>
    </row>
    <row r="15" spans="1:5" x14ac:dyDescent="0.2">
      <c r="A15" s="17">
        <v>14</v>
      </c>
      <c r="B15" s="9" t="s">
        <v>204</v>
      </c>
      <c r="C15" s="10" t="s">
        <v>15</v>
      </c>
      <c r="D15" s="11">
        <v>4</v>
      </c>
    </row>
    <row r="16" spans="1:5" x14ac:dyDescent="0.2">
      <c r="A16" s="17">
        <v>15</v>
      </c>
      <c r="B16" s="9" t="s">
        <v>176</v>
      </c>
      <c r="C16" s="10" t="s">
        <v>16</v>
      </c>
      <c r="D16" s="11">
        <v>3</v>
      </c>
    </row>
    <row r="17" spans="1:4" ht="30" x14ac:dyDescent="0.2">
      <c r="A17" s="17">
        <v>16</v>
      </c>
      <c r="B17" s="9" t="s">
        <v>201</v>
      </c>
      <c r="C17" s="10" t="s">
        <v>200</v>
      </c>
      <c r="D17" s="11">
        <v>11</v>
      </c>
    </row>
    <row r="18" spans="1:4" x14ac:dyDescent="0.2">
      <c r="A18" s="17">
        <v>17</v>
      </c>
      <c r="B18" s="9" t="s">
        <v>190</v>
      </c>
      <c r="C18" s="10" t="s">
        <v>177</v>
      </c>
      <c r="D18" s="11">
        <v>12</v>
      </c>
    </row>
    <row r="19" spans="1:4" ht="30" x14ac:dyDescent="0.2">
      <c r="A19" s="17">
        <v>18</v>
      </c>
      <c r="B19" s="9" t="s">
        <v>191</v>
      </c>
      <c r="C19" s="10" t="s">
        <v>178</v>
      </c>
      <c r="D19" s="11">
        <v>13</v>
      </c>
    </row>
    <row r="20" spans="1:4" x14ac:dyDescent="0.2">
      <c r="A20" s="17">
        <v>19</v>
      </c>
      <c r="B20" s="9" t="s">
        <v>180</v>
      </c>
      <c r="C20" s="10" t="s">
        <v>181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17</v>
      </c>
      <c r="B22" s="13"/>
      <c r="C22" s="13"/>
    </row>
    <row r="23" spans="1:4" x14ac:dyDescent="0.2">
      <c r="A23" s="14">
        <v>1</v>
      </c>
      <c r="B23" s="15" t="s">
        <v>18</v>
      </c>
      <c r="C23" s="16" t="s">
        <v>19</v>
      </c>
    </row>
    <row r="24" spans="1:4" x14ac:dyDescent="0.2">
      <c r="A24" s="14">
        <v>2</v>
      </c>
      <c r="B24" s="15" t="s">
        <v>20</v>
      </c>
      <c r="C24" s="16" t="s">
        <v>21</v>
      </c>
    </row>
    <row r="25" spans="1:4" x14ac:dyDescent="0.2">
      <c r="A25" s="14">
        <v>3</v>
      </c>
      <c r="B25" s="15" t="s">
        <v>22</v>
      </c>
      <c r="C25" s="16" t="s">
        <v>23</v>
      </c>
    </row>
    <row r="26" spans="1:4" x14ac:dyDescent="0.2">
      <c r="A26" s="14">
        <v>4</v>
      </c>
      <c r="B26" s="15" t="s">
        <v>24</v>
      </c>
      <c r="C26" s="16" t="s">
        <v>25</v>
      </c>
    </row>
    <row r="27" spans="1:4" x14ac:dyDescent="0.2">
      <c r="A27" s="14">
        <v>5</v>
      </c>
      <c r="B27" s="15" t="s">
        <v>26</v>
      </c>
      <c r="C27" s="16" t="s">
        <v>27</v>
      </c>
    </row>
    <row r="28" spans="1:4" x14ac:dyDescent="0.2">
      <c r="A28" s="14">
        <v>6</v>
      </c>
      <c r="B28" s="11" t="s">
        <v>202</v>
      </c>
      <c r="C28" s="16" t="s">
        <v>203</v>
      </c>
    </row>
  </sheetData>
  <phoneticPr fontId="12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5</v>
      </c>
      <c r="B1" s="1" t="s">
        <v>42</v>
      </c>
      <c r="C1" s="1" t="s">
        <v>39</v>
      </c>
    </row>
    <row r="2" spans="1:4" x14ac:dyDescent="0.2">
      <c r="A2" s="3">
        <v>1</v>
      </c>
      <c r="B2" s="4" t="s">
        <v>43</v>
      </c>
      <c r="C2" s="4" t="s">
        <v>44</v>
      </c>
      <c r="D2" s="5" t="str">
        <f>C2&amp;"-"&amp;B2</f>
        <v>BXD-Bộ Xây dựng</v>
      </c>
    </row>
    <row r="3" spans="1:4" x14ac:dyDescent="0.2">
      <c r="A3" s="3">
        <v>2</v>
      </c>
      <c r="B3" s="4" t="s">
        <v>45</v>
      </c>
      <c r="C3" s="4" t="s">
        <v>46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47</v>
      </c>
      <c r="C4" s="4" t="s">
        <v>48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49</v>
      </c>
      <c r="C5" s="4" t="s">
        <v>50</v>
      </c>
      <c r="D5" s="5" t="str">
        <f t="shared" si="0"/>
        <v>BAG-Bắc Giang</v>
      </c>
    </row>
    <row r="6" spans="1:4" x14ac:dyDescent="0.2">
      <c r="A6" s="3">
        <v>5</v>
      </c>
      <c r="B6" s="4" t="s">
        <v>51</v>
      </c>
      <c r="C6" s="4" t="s">
        <v>52</v>
      </c>
      <c r="D6" s="5" t="str">
        <f t="shared" si="0"/>
        <v>BAK-Bắc Kạn</v>
      </c>
    </row>
    <row r="7" spans="1:4" x14ac:dyDescent="0.2">
      <c r="A7" s="3">
        <v>6</v>
      </c>
      <c r="B7" s="4" t="s">
        <v>53</v>
      </c>
      <c r="C7" s="4" t="s">
        <v>54</v>
      </c>
      <c r="D7" s="5" t="str">
        <f t="shared" si="0"/>
        <v>BAL-Bạc Liêu</v>
      </c>
    </row>
    <row r="8" spans="1:4" x14ac:dyDescent="0.2">
      <c r="A8" s="3">
        <v>7</v>
      </c>
      <c r="B8" s="4" t="s">
        <v>55</v>
      </c>
      <c r="C8" s="4" t="s">
        <v>56</v>
      </c>
      <c r="D8" s="5" t="str">
        <f t="shared" si="0"/>
        <v>BAN-Bắc Ninh</v>
      </c>
    </row>
    <row r="9" spans="1:4" x14ac:dyDescent="0.2">
      <c r="A9" s="3">
        <v>8</v>
      </c>
      <c r="B9" s="4" t="s">
        <v>57</v>
      </c>
      <c r="C9" s="4" t="s">
        <v>58</v>
      </c>
      <c r="D9" s="5" t="str">
        <f t="shared" si="0"/>
        <v>BET-Bến Tre</v>
      </c>
    </row>
    <row r="10" spans="1:4" x14ac:dyDescent="0.2">
      <c r="A10" s="3">
        <v>9</v>
      </c>
      <c r="B10" s="4" t="s">
        <v>59</v>
      </c>
      <c r="C10" s="4" t="s">
        <v>60</v>
      </c>
      <c r="D10" s="5" t="str">
        <f t="shared" si="0"/>
        <v>BID-Bình Định</v>
      </c>
    </row>
    <row r="11" spans="1:4" x14ac:dyDescent="0.2">
      <c r="A11" s="3">
        <v>10</v>
      </c>
      <c r="B11" s="4" t="s">
        <v>61</v>
      </c>
      <c r="C11" s="4" t="s">
        <v>62</v>
      </c>
      <c r="D11" s="5" t="str">
        <f t="shared" si="0"/>
        <v>BDG-Bình Dương</v>
      </c>
    </row>
    <row r="12" spans="1:4" x14ac:dyDescent="0.2">
      <c r="A12" s="3">
        <v>11</v>
      </c>
      <c r="B12" s="4" t="s">
        <v>63</v>
      </c>
      <c r="C12" s="4" t="s">
        <v>64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65</v>
      </c>
      <c r="C13" s="4" t="s">
        <v>66</v>
      </c>
      <c r="D13" s="5" t="str">
        <f t="shared" si="0"/>
        <v>BIT-Bình Thuận</v>
      </c>
    </row>
    <row r="14" spans="1:4" x14ac:dyDescent="0.2">
      <c r="A14" s="3">
        <v>13</v>
      </c>
      <c r="B14" s="4" t="s">
        <v>67</v>
      </c>
      <c r="C14" s="4" t="s">
        <v>68</v>
      </c>
      <c r="D14" s="5" t="str">
        <f t="shared" si="0"/>
        <v>CAM-Cà Mau</v>
      </c>
    </row>
    <row r="15" spans="1:4" x14ac:dyDescent="0.2">
      <c r="A15" s="3">
        <v>14</v>
      </c>
      <c r="B15" s="4" t="s">
        <v>69</v>
      </c>
      <c r="C15" s="4" t="s">
        <v>70</v>
      </c>
      <c r="D15" s="5" t="str">
        <f t="shared" si="0"/>
        <v>CAB-Cao Bằng</v>
      </c>
    </row>
    <row r="16" spans="1:4" x14ac:dyDescent="0.2">
      <c r="A16" s="3">
        <v>15</v>
      </c>
      <c r="B16" s="4" t="s">
        <v>71</v>
      </c>
      <c r="C16" s="4" t="s">
        <v>72</v>
      </c>
      <c r="D16" s="5" t="str">
        <f t="shared" si="0"/>
        <v>CAT-Cần Thơ</v>
      </c>
    </row>
    <row r="17" spans="1:4" x14ac:dyDescent="0.2">
      <c r="A17" s="3">
        <v>16</v>
      </c>
      <c r="B17" s="4" t="s">
        <v>73</v>
      </c>
      <c r="C17" s="4" t="s">
        <v>74</v>
      </c>
      <c r="D17" s="5" t="str">
        <f t="shared" si="0"/>
        <v>DNA-Đà Nẵng</v>
      </c>
    </row>
    <row r="18" spans="1:4" x14ac:dyDescent="0.2">
      <c r="A18" s="3">
        <v>17</v>
      </c>
      <c r="B18" s="4" t="s">
        <v>75</v>
      </c>
      <c r="C18" s="4" t="s">
        <v>76</v>
      </c>
      <c r="D18" s="5" t="str">
        <f t="shared" si="0"/>
        <v>DAL-Đắk Lắk</v>
      </c>
    </row>
    <row r="19" spans="1:4" x14ac:dyDescent="0.2">
      <c r="A19" s="3">
        <v>18</v>
      </c>
      <c r="B19" s="4" t="s">
        <v>77</v>
      </c>
      <c r="C19" s="4" t="s">
        <v>78</v>
      </c>
      <c r="D19" s="5" t="str">
        <f t="shared" si="0"/>
        <v>DAN-Đắk Nông</v>
      </c>
    </row>
    <row r="20" spans="1:4" x14ac:dyDescent="0.2">
      <c r="A20" s="3">
        <v>19</v>
      </c>
      <c r="B20" s="4" t="s">
        <v>79</v>
      </c>
      <c r="C20" s="4" t="s">
        <v>80</v>
      </c>
      <c r="D20" s="5" t="str">
        <f t="shared" si="0"/>
        <v>DIB-Điện Biên</v>
      </c>
    </row>
    <row r="21" spans="1:4" x14ac:dyDescent="0.2">
      <c r="A21" s="3">
        <v>20</v>
      </c>
      <c r="B21" s="4" t="s">
        <v>81</v>
      </c>
      <c r="C21" s="4" t="s">
        <v>82</v>
      </c>
      <c r="D21" s="5" t="str">
        <f t="shared" si="0"/>
        <v>DON-Đồng Nai</v>
      </c>
    </row>
    <row r="22" spans="1:4" x14ac:dyDescent="0.2">
      <c r="A22" s="3">
        <v>21</v>
      </c>
      <c r="B22" s="4" t="s">
        <v>83</v>
      </c>
      <c r="C22" s="4" t="s">
        <v>84</v>
      </c>
      <c r="D22" s="5" t="str">
        <f t="shared" si="0"/>
        <v>DOT-Đồng Tháp</v>
      </c>
    </row>
    <row r="23" spans="1:4" x14ac:dyDescent="0.2">
      <c r="A23" s="3">
        <v>22</v>
      </c>
      <c r="B23" s="4" t="s">
        <v>85</v>
      </c>
      <c r="C23" s="4" t="s">
        <v>86</v>
      </c>
      <c r="D23" s="5" t="str">
        <f t="shared" si="0"/>
        <v>GIL-Gia Lai</v>
      </c>
    </row>
    <row r="24" spans="1:4" x14ac:dyDescent="0.2">
      <c r="A24" s="3">
        <v>23</v>
      </c>
      <c r="B24" s="4" t="s">
        <v>87</v>
      </c>
      <c r="C24" s="4" t="s">
        <v>88</v>
      </c>
      <c r="D24" s="5" t="str">
        <f t="shared" si="0"/>
        <v>HAG-Hà Giang</v>
      </c>
    </row>
    <row r="25" spans="1:4" x14ac:dyDescent="0.2">
      <c r="A25" s="3">
        <v>24</v>
      </c>
      <c r="B25" s="4" t="s">
        <v>89</v>
      </c>
      <c r="C25" s="4" t="s">
        <v>90</v>
      </c>
      <c r="D25" s="5" t="str">
        <f t="shared" si="0"/>
        <v>HNA-Hà Nam</v>
      </c>
    </row>
    <row r="26" spans="1:4" x14ac:dyDescent="0.2">
      <c r="A26" s="3">
        <v>25</v>
      </c>
      <c r="B26" s="4" t="s">
        <v>91</v>
      </c>
      <c r="C26" s="4" t="s">
        <v>92</v>
      </c>
      <c r="D26" s="5" t="str">
        <f t="shared" si="0"/>
        <v>HAN-Hà Nội</v>
      </c>
    </row>
    <row r="27" spans="1:4" x14ac:dyDescent="0.2">
      <c r="A27" s="3">
        <v>26</v>
      </c>
      <c r="B27" s="4" t="s">
        <v>93</v>
      </c>
      <c r="C27" s="4" t="s">
        <v>94</v>
      </c>
      <c r="D27" s="5" t="str">
        <f t="shared" si="0"/>
        <v>HAT-Hà Tĩnh</v>
      </c>
    </row>
    <row r="28" spans="1:4" x14ac:dyDescent="0.2">
      <c r="A28" s="3">
        <v>27</v>
      </c>
      <c r="B28" s="4" t="s">
        <v>95</v>
      </c>
      <c r="C28" s="4" t="s">
        <v>96</v>
      </c>
      <c r="D28" s="5" t="str">
        <f t="shared" si="0"/>
        <v>HAD-Hải Dương</v>
      </c>
    </row>
    <row r="29" spans="1:4" x14ac:dyDescent="0.2">
      <c r="A29" s="3">
        <v>28</v>
      </c>
      <c r="B29" s="4" t="s">
        <v>97</v>
      </c>
      <c r="C29" s="4" t="s">
        <v>98</v>
      </c>
      <c r="D29" s="5" t="str">
        <f t="shared" si="0"/>
        <v>HAP-Hải Phòng</v>
      </c>
    </row>
    <row r="30" spans="1:4" x14ac:dyDescent="0.2">
      <c r="A30" s="3">
        <v>29</v>
      </c>
      <c r="B30" s="4" t="s">
        <v>99</v>
      </c>
      <c r="C30" s="4" t="s">
        <v>100</v>
      </c>
      <c r="D30" s="5" t="str">
        <f t="shared" si="0"/>
        <v>HGI-Hậu Giang</v>
      </c>
    </row>
    <row r="31" spans="1:4" x14ac:dyDescent="0.2">
      <c r="A31" s="3">
        <v>30</v>
      </c>
      <c r="B31" s="4" t="s">
        <v>101</v>
      </c>
      <c r="C31" s="4" t="s">
        <v>102</v>
      </c>
      <c r="D31" s="5" t="str">
        <f t="shared" si="0"/>
        <v>HOB-Hòa Bình</v>
      </c>
    </row>
    <row r="32" spans="1:4" x14ac:dyDescent="0.2">
      <c r="A32" s="3">
        <v>31</v>
      </c>
      <c r="B32" s="4" t="s">
        <v>103</v>
      </c>
      <c r="C32" s="4" t="s">
        <v>104</v>
      </c>
      <c r="D32" s="5" t="str">
        <f t="shared" si="0"/>
        <v>HUY-Hưng Yên</v>
      </c>
    </row>
    <row r="33" spans="1:4" x14ac:dyDescent="0.2">
      <c r="A33" s="3">
        <v>32</v>
      </c>
      <c r="B33" s="4" t="s">
        <v>105</v>
      </c>
      <c r="C33" s="4" t="s">
        <v>106</v>
      </c>
      <c r="D33" s="5" t="str">
        <f t="shared" si="0"/>
        <v>KHH-Khánh Hòa</v>
      </c>
    </row>
    <row r="34" spans="1:4" x14ac:dyDescent="0.2">
      <c r="A34" s="3">
        <v>33</v>
      </c>
      <c r="B34" s="4" t="s">
        <v>107</v>
      </c>
      <c r="C34" s="4" t="s">
        <v>108</v>
      </c>
      <c r="D34" s="5" t="str">
        <f t="shared" si="0"/>
        <v>KIG-Kiên Giang</v>
      </c>
    </row>
    <row r="35" spans="1:4" x14ac:dyDescent="0.2">
      <c r="A35" s="3">
        <v>34</v>
      </c>
      <c r="B35" s="4" t="s">
        <v>109</v>
      </c>
      <c r="C35" s="4" t="s">
        <v>110</v>
      </c>
      <c r="D35" s="5" t="str">
        <f t="shared" si="0"/>
        <v>KOT-Kon Tum</v>
      </c>
    </row>
    <row r="36" spans="1:4" x14ac:dyDescent="0.2">
      <c r="A36" s="3">
        <v>35</v>
      </c>
      <c r="B36" s="4" t="s">
        <v>111</v>
      </c>
      <c r="C36" s="4" t="s">
        <v>112</v>
      </c>
      <c r="D36" s="5" t="str">
        <f t="shared" si="0"/>
        <v>LAC-Lai Châu</v>
      </c>
    </row>
    <row r="37" spans="1:4" x14ac:dyDescent="0.2">
      <c r="A37" s="3">
        <v>36</v>
      </c>
      <c r="B37" s="4" t="s">
        <v>113</v>
      </c>
      <c r="C37" s="4" t="s">
        <v>114</v>
      </c>
      <c r="D37" s="5" t="str">
        <f t="shared" si="0"/>
        <v>LAD-Lâm Đồng</v>
      </c>
    </row>
    <row r="38" spans="1:4" x14ac:dyDescent="0.2">
      <c r="A38" s="3">
        <v>37</v>
      </c>
      <c r="B38" s="4" t="s">
        <v>115</v>
      </c>
      <c r="C38" s="4" t="s">
        <v>116</v>
      </c>
      <c r="D38" s="5" t="str">
        <f t="shared" si="0"/>
        <v>LAS-Lạng Sơn</v>
      </c>
    </row>
    <row r="39" spans="1:4" x14ac:dyDescent="0.2">
      <c r="A39" s="3">
        <v>38</v>
      </c>
      <c r="B39" s="4" t="s">
        <v>117</v>
      </c>
      <c r="C39" s="4" t="s">
        <v>118</v>
      </c>
      <c r="D39" s="5" t="str">
        <f t="shared" si="0"/>
        <v>LCA-Lào Cai</v>
      </c>
    </row>
    <row r="40" spans="1:4" x14ac:dyDescent="0.2">
      <c r="A40" s="3">
        <v>39</v>
      </c>
      <c r="B40" s="4" t="s">
        <v>119</v>
      </c>
      <c r="C40" s="4" t="s">
        <v>120</v>
      </c>
      <c r="D40" s="5" t="str">
        <f t="shared" si="0"/>
        <v>LOA-Long An</v>
      </c>
    </row>
    <row r="41" spans="1:4" x14ac:dyDescent="0.2">
      <c r="A41" s="3">
        <v>40</v>
      </c>
      <c r="B41" s="4" t="s">
        <v>121</v>
      </c>
      <c r="C41" s="4" t="s">
        <v>122</v>
      </c>
      <c r="D41" s="5" t="str">
        <f t="shared" si="0"/>
        <v>NAD-Nam Định</v>
      </c>
    </row>
    <row r="42" spans="1:4" x14ac:dyDescent="0.2">
      <c r="A42" s="3">
        <v>41</v>
      </c>
      <c r="B42" s="4" t="s">
        <v>123</v>
      </c>
      <c r="C42" s="4" t="s">
        <v>124</v>
      </c>
      <c r="D42" s="5" t="str">
        <f t="shared" si="0"/>
        <v>NGA-Nghệ An</v>
      </c>
    </row>
    <row r="43" spans="1:4" x14ac:dyDescent="0.2">
      <c r="A43" s="3">
        <v>42</v>
      </c>
      <c r="B43" s="4" t="s">
        <v>125</v>
      </c>
      <c r="C43" s="4" t="s">
        <v>126</v>
      </c>
      <c r="D43" s="5" t="str">
        <f t="shared" si="0"/>
        <v>NIB-Ninh Bình</v>
      </c>
    </row>
    <row r="44" spans="1:4" x14ac:dyDescent="0.2">
      <c r="A44" s="3">
        <v>43</v>
      </c>
      <c r="B44" s="4" t="s">
        <v>127</v>
      </c>
      <c r="C44" s="4" t="s">
        <v>128</v>
      </c>
      <c r="D44" s="5" t="str">
        <f t="shared" si="0"/>
        <v>NIT-Ninh Thuận</v>
      </c>
    </row>
    <row r="45" spans="1:4" x14ac:dyDescent="0.2">
      <c r="A45" s="3">
        <v>44</v>
      </c>
      <c r="B45" s="4" t="s">
        <v>129</v>
      </c>
      <c r="C45" s="4" t="s">
        <v>130</v>
      </c>
      <c r="D45" s="5" t="str">
        <f t="shared" si="0"/>
        <v>PHT-Phú Thọ</v>
      </c>
    </row>
    <row r="46" spans="1:4" x14ac:dyDescent="0.2">
      <c r="A46" s="3">
        <v>45</v>
      </c>
      <c r="B46" s="4" t="s">
        <v>131</v>
      </c>
      <c r="C46" s="4" t="s">
        <v>132</v>
      </c>
      <c r="D46" s="5" t="str">
        <f t="shared" si="0"/>
        <v>PHY-Phú Yên</v>
      </c>
    </row>
    <row r="47" spans="1:4" x14ac:dyDescent="0.2">
      <c r="A47" s="3">
        <v>46</v>
      </c>
      <c r="B47" s="4" t="s">
        <v>133</v>
      </c>
      <c r="C47" s="4" t="s">
        <v>134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135</v>
      </c>
      <c r="C48" s="4" t="s">
        <v>136</v>
      </c>
      <c r="D48" s="5" t="str">
        <f t="shared" si="0"/>
        <v>QUN-Quảng Nam</v>
      </c>
    </row>
    <row r="49" spans="1:4" x14ac:dyDescent="0.2">
      <c r="A49" s="3">
        <v>48</v>
      </c>
      <c r="B49" s="4" t="s">
        <v>137</v>
      </c>
      <c r="C49" s="4" t="s">
        <v>138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139</v>
      </c>
      <c r="C50" s="4" t="s">
        <v>140</v>
      </c>
      <c r="D50" s="5" t="str">
        <f t="shared" si="0"/>
        <v>QNI-Quảng Ninh</v>
      </c>
    </row>
    <row r="51" spans="1:4" x14ac:dyDescent="0.2">
      <c r="A51" s="3">
        <v>50</v>
      </c>
      <c r="B51" s="4" t="s">
        <v>141</v>
      </c>
      <c r="C51" s="4" t="s">
        <v>142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143</v>
      </c>
      <c r="C52" s="4" t="s">
        <v>144</v>
      </c>
      <c r="D52" s="5" t="str">
        <f t="shared" si="0"/>
        <v>SOT-Sóc Trăng</v>
      </c>
    </row>
    <row r="53" spans="1:4" x14ac:dyDescent="0.2">
      <c r="A53" s="3">
        <v>52</v>
      </c>
      <c r="B53" s="4" t="s">
        <v>145</v>
      </c>
      <c r="C53" s="4" t="s">
        <v>146</v>
      </c>
      <c r="D53" s="5" t="str">
        <f t="shared" si="0"/>
        <v>SOL-Sơn La</v>
      </c>
    </row>
    <row r="54" spans="1:4" x14ac:dyDescent="0.2">
      <c r="A54" s="3">
        <v>53</v>
      </c>
      <c r="B54" s="4" t="s">
        <v>147</v>
      </c>
      <c r="C54" s="4" t="s">
        <v>148</v>
      </c>
      <c r="D54" s="5" t="str">
        <f t="shared" si="0"/>
        <v>TAN-Tây Ninh</v>
      </c>
    </row>
    <row r="55" spans="1:4" x14ac:dyDescent="0.2">
      <c r="A55" s="3">
        <v>54</v>
      </c>
      <c r="B55" s="4" t="s">
        <v>149</v>
      </c>
      <c r="C55" s="4" t="s">
        <v>150</v>
      </c>
      <c r="D55" s="5" t="str">
        <f t="shared" si="0"/>
        <v>THB-Thái Bình</v>
      </c>
    </row>
    <row r="56" spans="1:4" x14ac:dyDescent="0.2">
      <c r="A56" s="3">
        <v>55</v>
      </c>
      <c r="B56" s="4" t="s">
        <v>151</v>
      </c>
      <c r="C56" s="4" t="s">
        <v>152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153</v>
      </c>
      <c r="C57" s="4" t="s">
        <v>154</v>
      </c>
      <c r="D57" s="5" t="str">
        <f t="shared" si="0"/>
        <v>THH-Thanh Hóa</v>
      </c>
    </row>
    <row r="58" spans="1:4" x14ac:dyDescent="0.2">
      <c r="A58" s="3">
        <v>57</v>
      </c>
      <c r="B58" s="4" t="s">
        <v>155</v>
      </c>
      <c r="C58" s="4" t="s">
        <v>156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157</v>
      </c>
      <c r="C59" s="4" t="s">
        <v>158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159</v>
      </c>
      <c r="C60" s="4" t="s">
        <v>160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161</v>
      </c>
      <c r="C61" s="4" t="s">
        <v>162</v>
      </c>
      <c r="D61" s="5" t="str">
        <f t="shared" si="0"/>
        <v>TRV-Trà Vinh</v>
      </c>
    </row>
    <row r="62" spans="1:4" x14ac:dyDescent="0.2">
      <c r="A62" s="3">
        <v>61</v>
      </c>
      <c r="B62" s="4" t="s">
        <v>163</v>
      </c>
      <c r="C62" s="4" t="s">
        <v>164</v>
      </c>
      <c r="D62" s="5" t="str">
        <f t="shared" si="0"/>
        <v>TUQ-Tuyên Quang</v>
      </c>
    </row>
    <row r="63" spans="1:4" x14ac:dyDescent="0.2">
      <c r="A63" s="3">
        <v>62</v>
      </c>
      <c r="B63" s="4" t="s">
        <v>165</v>
      </c>
      <c r="C63" s="4" t="s">
        <v>166</v>
      </c>
      <c r="D63" s="5" t="str">
        <f t="shared" si="0"/>
        <v>VIL-Vĩnh Long</v>
      </c>
    </row>
    <row r="64" spans="1:4" x14ac:dyDescent="0.2">
      <c r="A64" s="3">
        <v>63</v>
      </c>
      <c r="B64" s="4" t="s">
        <v>167</v>
      </c>
      <c r="C64" s="4" t="s">
        <v>168</v>
      </c>
      <c r="D64" s="5" t="str">
        <f t="shared" si="0"/>
        <v>VIP-Vĩnh Phúc</v>
      </c>
    </row>
    <row r="65" spans="1:4" x14ac:dyDescent="0.2">
      <c r="A65" s="3">
        <v>64</v>
      </c>
      <c r="B65" s="4" t="s">
        <v>169</v>
      </c>
      <c r="C65" s="4" t="s">
        <v>170</v>
      </c>
      <c r="D65" s="5" t="str">
        <f t="shared" si="0"/>
        <v>YEB-Yên Bái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2023-06-13T10:18:47Z</cp:lastPrinted>
  <dcterms:created xsi:type="dcterms:W3CDTF">2011-05-10T02:57:24Z</dcterms:created>
  <dcterms:modified xsi:type="dcterms:W3CDTF">2023-06-13T10:18:50Z</dcterms:modified>
</cp:coreProperties>
</file>