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0110" windowHeight="6855" firstSheet="1" activeTab="1"/>
  </bookViews>
  <sheets>
    <sheet name="foxz" sheetId="1" state="veryHidden" r:id="rId1"/>
    <sheet name="Sheet1" sheetId="2" r:id="rId2"/>
    <sheet name="Mon thi" sheetId="3" r:id="rId3"/>
    <sheet name="Ma Tinh" sheetId="4" r:id="rId4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3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  <definedName name="_xlnm.Print_Titles" localSheetId="1">'Sheet1'!$5:$5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E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Điền ngày tháng năm sinh: Number format dạng Text</t>
        </r>
      </text>
    </comment>
  </commentList>
</comments>
</file>

<file path=xl/sharedStrings.xml><?xml version="1.0" encoding="utf-8"?>
<sst xmlns="http://schemas.openxmlformats.org/spreadsheetml/2006/main" count="1166" uniqueCount="501">
  <si>
    <t>SĐT</t>
  </si>
  <si>
    <t>Họ và tên</t>
  </si>
  <si>
    <t>Email</t>
  </si>
  <si>
    <t>Số năm kinh nghiệm</t>
  </si>
  <si>
    <t>Đơn vị công tác</t>
  </si>
  <si>
    <t>Số TT</t>
  </si>
  <si>
    <t>Ghi chú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</si>
  <si>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</si>
  <si>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</si>
  <si>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</si>
  <si>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</si>
  <si>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</si>
  <si>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</si>
  <si>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</si>
  <si>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</si>
  <si>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</si>
  <si>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</si>
  <si>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</si>
  <si>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</si>
  <si>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</si>
  <si>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</si>
  <si>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</si>
  <si>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</si>
  <si>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</si>
  <si>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</si>
  <si>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</si>
  <si>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</si>
  <si>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</si>
  <si>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</si>
  <si>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</si>
  <si>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</si>
  <si>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</si>
  <si>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</si>
  <si>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CMND
/Thẻ Căn cước</t>
  </si>
  <si>
    <t xml:space="preserve">Hạng đăng ký
(I-II-III) </t>
  </si>
  <si>
    <t xml:space="preserve">Ngày cấp CMT/thẻ CC/HC </t>
  </si>
  <si>
    <t>Nơi cấp CMT/Thẻ CC/HC</t>
  </si>
  <si>
    <t>Quốc tịch theo CMT/Thẻ CC/HC</t>
  </si>
  <si>
    <t>Mã Tỉnh</t>
  </si>
  <si>
    <t xml:space="preserve">Hệ đào tạo </t>
  </si>
  <si>
    <t xml:space="preserve">Cơ sở đào tạo 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</si>
  <si>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</si>
  <si>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</si>
  <si>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</si>
  <si>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</si>
  <si>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</si>
  <si>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</si>
  <si>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</si>
  <si>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</si>
  <si>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</si>
  <si>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</si>
  <si>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</si>
  <si>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</si>
  <si>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</si>
  <si>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</si>
  <si>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</si>
  <si>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</si>
  <si>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</si>
  <si>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</si>
  <si>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</si>
  <si>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</si>
  <si>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</si>
  <si>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</si>
  <si>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</si>
  <si>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</si>
  <si>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</si>
  <si>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</si>
  <si>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</si>
  <si>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</si>
  <si>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</si>
  <si>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</si>
  <si>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</si>
  <si>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</si>
  <si>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</si>
  <si>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</si>
  <si>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</si>
  <si>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</si>
  <si>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</si>
  <si>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</si>
  <si>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</si>
  <si>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</si>
  <si>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</si>
  <si>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</si>
  <si>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</si>
  <si>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</si>
  <si>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</si>
  <si>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</si>
  <si>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</si>
  <si>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</si>
  <si>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</si>
  <si>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</si>
  <si>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</si>
  <si>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</si>
  <si>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</si>
  <si>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</si>
  <si>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</si>
  <si>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</si>
  <si>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</si>
  <si>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</si>
  <si>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</si>
  <si>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</si>
  <si>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</si>
  <si>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</si>
  <si>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</si>
  <si>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</si>
  <si>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</si>
  <si>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</si>
  <si>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</si>
  <si>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</si>
  <si>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</si>
  <si>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</si>
  <si>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</si>
  <si>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</si>
  <si>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</si>
  <si>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</si>
  <si>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</si>
  <si>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</si>
  <si>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</si>
  <si>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</si>
  <si>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</si>
  <si>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</si>
  <si>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</si>
  <si>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</si>
  <si>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</si>
  <si>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</si>
  <si>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</si>
  <si>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</si>
  <si>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</si>
  <si>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</si>
  <si>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</si>
  <si>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</si>
  <si>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</si>
  <si>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</si>
  <si>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</si>
  <si>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</si>
  <si>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</si>
  <si>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</si>
  <si>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</si>
  <si>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</si>
  <si>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</si>
  <si>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</si>
  <si>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</si>
  <si>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</si>
  <si>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</si>
  <si>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</si>
  <si>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</si>
  <si>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</si>
  <si>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</si>
  <si>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</si>
  <si>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</si>
  <si>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</si>
  <si>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</si>
  <si>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</si>
  <si>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</si>
  <si>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</si>
  <si>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</si>
  <si>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</si>
  <si>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</si>
  <si>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</si>
  <si>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</si>
  <si>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</si>
  <si>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</si>
  <si>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</si>
  <si>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</si>
  <si>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</si>
  <si>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</si>
  <si>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</si>
  <si>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</si>
  <si>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</si>
  <si>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</si>
  <si>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</si>
  <si>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Việt Nam</t>
  </si>
  <si>
    <t>Lĩnh vực đăng ký  Sát hạch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</si>
  <si>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</si>
  <si>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</si>
  <si>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</si>
  <si>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</si>
  <si>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</si>
  <si>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</si>
  <si>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</si>
  <si>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</si>
  <si>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</si>
  <si>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</si>
  <si>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</si>
  <si>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</si>
  <si>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</si>
  <si>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</si>
  <si>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</si>
  <si>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</si>
  <si>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</si>
  <si>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</si>
  <si>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</si>
  <si>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</si>
  <si>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</si>
  <si>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</si>
  <si>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</si>
  <si>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</si>
  <si>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</si>
  <si>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</si>
  <si>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</si>
  <si>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</si>
  <si>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</si>
  <si>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</si>
  <si>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</si>
  <si>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 xml:space="preserve">Kỹ sư </t>
  </si>
  <si>
    <t>Tại chức</t>
  </si>
  <si>
    <t>Cục trưởng cục CSQLHC về trật tự XH</t>
  </si>
  <si>
    <t>Chính quy</t>
  </si>
  <si>
    <t>II</t>
  </si>
  <si>
    <t>III</t>
  </si>
  <si>
    <t xml:space="preserve"> III</t>
  </si>
  <si>
    <t>09/5/2021</t>
  </si>
  <si>
    <t>Mã lĩnh vực sát hạch</t>
  </si>
  <si>
    <t>12</t>
  </si>
  <si>
    <t>Đại học giao thông vận tải</t>
  </si>
  <si>
    <t xml:space="preserve">Số lượt sát hạch </t>
  </si>
  <si>
    <t>16/4/2021</t>
  </si>
  <si>
    <t>Công ty cổ phần thương mại Long Thịnh</t>
  </si>
  <si>
    <t>VLVH</t>
  </si>
  <si>
    <t>Chính Quy</t>
  </si>
  <si>
    <t>Hoàng Văn Kiêm</t>
  </si>
  <si>
    <t>04/01/1975</t>
  </si>
  <si>
    <t>0987295855</t>
  </si>
  <si>
    <t>020075006067</t>
  </si>
  <si>
    <t>Sái Văn Đức</t>
  </si>
  <si>
    <t>15/01/1988</t>
  </si>
  <si>
    <t>020088000867</t>
  </si>
  <si>
    <t>0326300875</t>
  </si>
  <si>
    <t>31/3/2021</t>
  </si>
  <si>
    <t>Phạm Viết Công</t>
  </si>
  <si>
    <t>29/11/1989</t>
  </si>
  <si>
    <t>082091798</t>
  </si>
  <si>
    <t>0976818466</t>
  </si>
  <si>
    <t>04/12/2018</t>
  </si>
  <si>
    <t>Nguyễn Quang Hưng</t>
  </si>
  <si>
    <t>21/11/1986</t>
  </si>
  <si>
    <t>0915399158</t>
  </si>
  <si>
    <t>Nguyễn Hoàng Dương</t>
  </si>
  <si>
    <t>020085009282</t>
  </si>
  <si>
    <t>0984022226</t>
  </si>
  <si>
    <t>29/4/2021</t>
  </si>
  <si>
    <t>01/5/2021</t>
  </si>
  <si>
    <t>07/11/1979</t>
  </si>
  <si>
    <t>11/8/2021</t>
  </si>
  <si>
    <t>Đỗ Xuân Long</t>
  </si>
  <si>
    <t>25/6/1991</t>
  </si>
  <si>
    <t>020091001555</t>
  </si>
  <si>
    <t>0399501515</t>
  </si>
  <si>
    <t>Đoàn Minh Châu</t>
  </si>
  <si>
    <t>20/3/1997</t>
  </si>
  <si>
    <t>020197001037</t>
  </si>
  <si>
    <t>0394243599</t>
  </si>
  <si>
    <t>20/4/2021</t>
  </si>
  <si>
    <t>Nguyễn Thế Tùng</t>
  </si>
  <si>
    <t>25/9/1996</t>
  </si>
  <si>
    <t>020096002036</t>
  </si>
  <si>
    <t>0983181566</t>
  </si>
  <si>
    <t>Mã Duy Khánh</t>
  </si>
  <si>
    <t>25/8/1995</t>
  </si>
  <si>
    <t>020095000561</t>
  </si>
  <si>
    <t>0399000891</t>
  </si>
  <si>
    <t>24/4/2021</t>
  </si>
  <si>
    <t>17/8/2021</t>
  </si>
  <si>
    <t>Vũ Văn Quỳnh</t>
  </si>
  <si>
    <t>02/02/1990</t>
  </si>
  <si>
    <t>034090017944</t>
  </si>
  <si>
    <t>0988372863</t>
  </si>
  <si>
    <t>Cao đẳng</t>
  </si>
  <si>
    <t>24/6/2021</t>
  </si>
  <si>
    <t>Đại học công nghệ giao thông vận tải</t>
  </si>
  <si>
    <t>12/4/2022</t>
  </si>
  <si>
    <t>Thiết kế xây dựng công trình thủy lợi, đê điều</t>
  </si>
  <si>
    <t xml:space="preserve"> </t>
  </si>
  <si>
    <t>0200860007259</t>
  </si>
  <si>
    <t>Đại học 
xây dựng</t>
  </si>
  <si>
    <t>21/10/1985</t>
  </si>
  <si>
    <t>công an tỉnh Lạng Sơn</t>
  </si>
  <si>
    <t>Tô Đình Triều</t>
  </si>
  <si>
    <t>03/01/1981</t>
  </si>
  <si>
    <t>034081012919</t>
  </si>
  <si>
    <t>0912344361</t>
  </si>
  <si>
    <t>25/4/2021</t>
  </si>
  <si>
    <t>Tô Hồng Quân</t>
  </si>
  <si>
    <t>038079016186</t>
  </si>
  <si>
    <t>0945999656</t>
  </si>
  <si>
    <t>Nguyễn Thái Hòa</t>
  </si>
  <si>
    <t>10/5/1984</t>
  </si>
  <si>
    <t>020084001852</t>
  </si>
  <si>
    <t>0983205272</t>
  </si>
  <si>
    <t>11/4/2021</t>
  </si>
  <si>
    <t>Đại học
 thủy lợi</t>
  </si>
  <si>
    <t>đại hoạc 
xây dựng</t>
  </si>
  <si>
    <t>Đặng Văn Tấn</t>
  </si>
  <si>
    <t>26/02/1976</t>
  </si>
  <si>
    <t>034076021758</t>
  </si>
  <si>
    <t>0912202995</t>
  </si>
  <si>
    <t>Lê Thị Thu Hiền</t>
  </si>
  <si>
    <t>15/7/1977</t>
  </si>
  <si>
    <t>033177006787</t>
  </si>
  <si>
    <t>0912540381</t>
  </si>
  <si>
    <t>Đào Duy Hải</t>
  </si>
  <si>
    <t>04/11/1992</t>
  </si>
  <si>
    <t>033092009361</t>
  </si>
  <si>
    <t>0971868992</t>
  </si>
  <si>
    <t>28/9/2021</t>
  </si>
  <si>
    <t>Cao đẳng thủy lợi</t>
  </si>
  <si>
    <t>Phạm Ngọc Việt</t>
  </si>
  <si>
    <t>12/11/1983</t>
  </si>
  <si>
    <t>019083010406</t>
  </si>
  <si>
    <t>0963063888</t>
  </si>
  <si>
    <t>25/6/2021</t>
  </si>
  <si>
    <t>Dương Công Hùng</t>
  </si>
  <si>
    <t>17/5/1993</t>
  </si>
  <si>
    <t>020093001054</t>
  </si>
  <si>
    <t>0963831999</t>
  </si>
  <si>
    <t>Vũ Ngọc Duy</t>
  </si>
  <si>
    <t>02/8/1989</t>
  </si>
  <si>
    <t>020089012844</t>
  </si>
  <si>
    <t>0989322188</t>
  </si>
  <si>
    <t>05/7/2021</t>
  </si>
  <si>
    <t>Hà Bảo Thiên</t>
  </si>
  <si>
    <t>20/02/1981</t>
  </si>
  <si>
    <t>020081006410</t>
  </si>
  <si>
    <t>0974356566</t>
  </si>
  <si>
    <t>30/5/2022</t>
  </si>
  <si>
    <t>Nguyễn Hoàng Mỹ</t>
  </si>
  <si>
    <t>22/6/1994</t>
  </si>
  <si>
    <t>020094001652</t>
  </si>
  <si>
    <t>0973890798</t>
  </si>
  <si>
    <t>Phạm Đình Khôi</t>
  </si>
  <si>
    <t>20/4/1973</t>
  </si>
  <si>
    <t>020073000408</t>
  </si>
  <si>
    <t>0966889266</t>
  </si>
  <si>
    <t>08/4/2021</t>
  </si>
  <si>
    <t>Đào Ngọc Tân</t>
  </si>
  <si>
    <t>06/10/1982</t>
  </si>
  <si>
    <t>024082003640</t>
  </si>
  <si>
    <t>0963881136</t>
  </si>
  <si>
    <t>29/4/2022</t>
  </si>
  <si>
    <t>Phạm Văn Quýnh</t>
  </si>
  <si>
    <t>26/8/1982</t>
  </si>
  <si>
    <t>027082014945</t>
  </si>
  <si>
    <t>0982163255</t>
  </si>
  <si>
    <t>22/11/2021</t>
  </si>
  <si>
    <t>Mã Minh Tú</t>
  </si>
  <si>
    <t>02/5/1981</t>
  </si>
  <si>
    <t>020081009240</t>
  </si>
  <si>
    <t>0968689929</t>
  </si>
  <si>
    <t>Lộc Tuấn Tú</t>
  </si>
  <si>
    <t>26/6/1984</t>
  </si>
  <si>
    <t>020084000536</t>
  </si>
  <si>
    <t>0919692186</t>
  </si>
  <si>
    <t>Hoàng Văn Hiệp</t>
  </si>
  <si>
    <t>27/5/1981</t>
  </si>
  <si>
    <t>020081006038</t>
  </si>
  <si>
    <t>0984631096</t>
  </si>
  <si>
    <t>Trung cấp</t>
  </si>
  <si>
    <t>Vi Hồng Tuyến</t>
  </si>
  <si>
    <t>15/10/1978</t>
  </si>
  <si>
    <t>020078001798</t>
  </si>
  <si>
    <t>0856888747</t>
  </si>
  <si>
    <t>25/04/2021</t>
  </si>
  <si>
    <t>Lành Văn Hợp</t>
  </si>
  <si>
    <t>16/10/1982</t>
  </si>
  <si>
    <t>020082000857</t>
  </si>
  <si>
    <t>12/4/2021</t>
  </si>
  <si>
    <t>Vũ Đình Trọng</t>
  </si>
  <si>
    <t>26/7/1982</t>
  </si>
  <si>
    <t>020082005432</t>
  </si>
  <si>
    <t>0962226937</t>
  </si>
  <si>
    <t>06/12/2021</t>
  </si>
  <si>
    <t>Nguyễn Văn Hoàng</t>
  </si>
  <si>
    <t>13/02/1969</t>
  </si>
  <si>
    <t>020069007287</t>
  </si>
  <si>
    <t>0916631870</t>
  </si>
  <si>
    <t>25/8/2021</t>
  </si>
  <si>
    <t>Nguyễn Quảng Trường</t>
  </si>
  <si>
    <t>14/4/1980</t>
  </si>
  <si>
    <t>020080001107</t>
  </si>
  <si>
    <t>0919519868</t>
  </si>
  <si>
    <t>Đàm Văn Thịnh</t>
  </si>
  <si>
    <t>07/8/1982</t>
  </si>
  <si>
    <t>020082001894</t>
  </si>
  <si>
    <t>0912121582</t>
  </si>
  <si>
    <t>Nguyễn Xuân Thái</t>
  </si>
  <si>
    <t>22/9/1982</t>
  </si>
  <si>
    <t>125024288</t>
  </si>
  <si>
    <t>0912421496</t>
  </si>
  <si>
    <t>02/7/2019</t>
  </si>
  <si>
    <t>Công an tỉnh Bắc Ninh</t>
  </si>
  <si>
    <t>Nguyễn Tiến Huệ</t>
  </si>
  <si>
    <t>14/12/1969</t>
  </si>
  <si>
    <t>001069039332</t>
  </si>
  <si>
    <t>0963040193</t>
  </si>
  <si>
    <t xml:space="preserve"> Tạ Quang Trung</t>
  </si>
  <si>
    <t>31/8/1983</t>
  </si>
  <si>
    <t>020083002288</t>
  </si>
  <si>
    <t>0328817283</t>
  </si>
  <si>
    <t>Trần Tiên Quyết</t>
  </si>
  <si>
    <t>10/6/1986</t>
  </si>
  <si>
    <t>020086002820</t>
  </si>
  <si>
    <t>0912708383</t>
  </si>
  <si>
    <t>23/4/2021</t>
  </si>
  <si>
    <t>Nguyễn Văn Đức</t>
  </si>
  <si>
    <t>25/10/1980</t>
  </si>
  <si>
    <t>020080001483</t>
  </si>
  <si>
    <t>0984634668</t>
  </si>
  <si>
    <t>Lê Anh Tuấn</t>
  </si>
  <si>
    <t>15/9/1980</t>
  </si>
  <si>
    <t>020080006727</t>
  </si>
  <si>
    <t>0987564064</t>
  </si>
  <si>
    <t>30/10/1987</t>
  </si>
  <si>
    <t>082001309</t>
  </si>
  <si>
    <t>0984661188</t>
  </si>
  <si>
    <t>26/12/2016</t>
  </si>
  <si>
    <t>Vy Quốc Hiệu</t>
  </si>
  <si>
    <t>16/7/1980</t>
  </si>
  <si>
    <t>020080001911</t>
  </si>
  <si>
    <t>0963866866</t>
  </si>
  <si>
    <t>Trần Xuân Nguyên</t>
  </si>
  <si>
    <t>05/10/1977</t>
  </si>
  <si>
    <t>036077012077</t>
  </si>
  <si>
    <t>0982107620</t>
  </si>
  <si>
    <t>Trần Mạnh Tiến</t>
  </si>
  <si>
    <t>27/6/1982</t>
  </si>
  <si>
    <t>020082002590</t>
  </si>
  <si>
    <t>0963123494</t>
  </si>
  <si>
    <t>Nguyễn Anh Tuấn</t>
  </si>
  <si>
    <t>07/5/1972</t>
  </si>
  <si>
    <t>020072001791</t>
  </si>
  <si>
    <t>0963070572</t>
  </si>
  <si>
    <t>Lô Mạnh Cường</t>
  </si>
  <si>
    <t>04/02/1974</t>
  </si>
  <si>
    <t>020074002368</t>
  </si>
  <si>
    <t>0962626828</t>
  </si>
  <si>
    <t>Hoàng Nguyễn Hậu</t>
  </si>
  <si>
    <t>27/7/1977</t>
  </si>
  <si>
    <t>020177006042</t>
  </si>
  <si>
    <t>0946180618</t>
  </si>
  <si>
    <t>Nguyễn Trọng Thái</t>
  </si>
  <si>
    <t>29/7/1971</t>
  </si>
  <si>
    <t>020071002113</t>
  </si>
  <si>
    <t>0963314354</t>
  </si>
  <si>
    <t>Vũ Tuấn Phong</t>
  </si>
  <si>
    <t>28/10/1987</t>
  </si>
  <si>
    <t>020087001853</t>
  </si>
  <si>
    <t>0919868956</t>
  </si>
  <si>
    <t>Vy Tuấn Mỹ</t>
  </si>
  <si>
    <t>24/5/1986</t>
  </si>
  <si>
    <t>020086009083</t>
  </si>
  <si>
    <t>0976489922</t>
  </si>
  <si>
    <t>Nguyễn Lương Duy</t>
  </si>
  <si>
    <t>29/12/1996</t>
  </si>
  <si>
    <t>020096001503</t>
  </si>
  <si>
    <t>0336754494</t>
  </si>
  <si>
    <t>Nguyễn Mạnh Hà</t>
  </si>
  <si>
    <t>020091011298</t>
  </si>
  <si>
    <t>0962567866</t>
  </si>
  <si>
    <t>12/8/2021</t>
  </si>
  <si>
    <t>Đại học 
giao thông vận tải</t>
  </si>
  <si>
    <t>Hà Trung Hiếu</t>
  </si>
  <si>
    <t>13/10/1982</t>
  </si>
  <si>
    <t>004082004200</t>
  </si>
  <si>
    <t>0979281868</t>
  </si>
  <si>
    <t>tại chức</t>
  </si>
  <si>
    <t>16/9/1986</t>
  </si>
  <si>
    <t>038086021721</t>
  </si>
  <si>
    <t>0949077866</t>
  </si>
  <si>
    <t>15/12/2020</t>
  </si>
  <si>
    <t>Hoàng Văn Tùng</t>
  </si>
  <si>
    <t>06/12/1988</t>
  </si>
  <si>
    <t>020088001916</t>
  </si>
  <si>
    <t>0386806635</t>
  </si>
  <si>
    <t>DANH SÁCH CÁ NHÂN THAM GIA SÁT HẠCH NGÀY 26/11/2022 DO SỞ XÂY DỰNG LẠNG SƠN TỔ CHỨC</t>
  </si>
  <si>
    <t>(Kèm theo Thông báo số: 278/TB-SXD ngày 21 tháng 11 năm 2022 của Sở Xây dựng tỉnh Lạng Sơn)</t>
  </si>
  <si>
    <t>Trình độ chuyên môn</t>
  </si>
  <si>
    <t>Ngày sinh</t>
  </si>
  <si>
    <t xml:space="preserve">Địa chỉ thường chú
</t>
  </si>
  <si>
    <t>Vừa học vừa làm</t>
  </si>
  <si>
    <t>Trường đại học Kỹ thuật công nghiệp Thái nguyên</t>
  </si>
  <si>
    <t>Đại học Điện lực</t>
  </si>
  <si>
    <t>ĐH Kỹ thuật Công nghiệp - Đại học Thái Nguyên</t>
  </si>
  <si>
    <t>Trường đào tạo nghề điện</t>
  </si>
  <si>
    <t>Đại học Thái nguyên</t>
  </si>
  <si>
    <t>Đại học bách khoa Hà nội</t>
  </si>
  <si>
    <t>Đại học Thái Nguyên</t>
  </si>
  <si>
    <t>Đại học kỹ thuật công nghiệp - ĐH Thái Nguyên</t>
  </si>
  <si>
    <t xml:space="preserve"> Đại học Điện lực</t>
  </si>
  <si>
    <t>Cao đẳng công nghiệp Sao Đỏ</t>
  </si>
  <si>
    <t>Đại học kỹ thuật công nghiệp</t>
  </si>
  <si>
    <t>Trường Đại học Bách Khoa Hà Nội</t>
  </si>
  <si>
    <t>Trường Đại học Bách Khoa Hà nội</t>
  </si>
  <si>
    <t>Đại học Công nghệ Hà Nội - ĐHQG HN</t>
  </si>
  <si>
    <t>Đại học kỹ thuật công nghiệp Thái Nguyên</t>
  </si>
  <si>
    <t>Trường Đại học Kỹ thuật công nghiệp Thái nguyên</t>
  </si>
  <si>
    <t>Trường Cao đẳng Điện lực</t>
  </si>
  <si>
    <t>Trường Đại học Kỹ thuật công nghiệp</t>
  </si>
  <si>
    <t xml:space="preserve"> Đại học Bách khoa Hà Nội</t>
  </si>
  <si>
    <t>Vy Quang Huy</t>
  </si>
  <si>
    <t>Nguyễn Văn Việt</t>
  </si>
  <si>
    <t>20/11/1991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</si>
</sst>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yy\ h:mm:ss\ AM/PM"/>
    <numFmt numFmtId="181" formatCode="[$-1010000]d/m/yyyy;@"/>
    <numFmt numFmtId="182" formatCode="dd/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 mm\,\ yyyy"/>
    <numFmt numFmtId="188" formatCode="0.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(* #,##0.0_);_(* \(#,##0.0\);_(* &quot;-&quot;??_);_(@_)"/>
    <numFmt numFmtId="202" formatCode="_(* #,##0_);_(* \(#,##0\);_(* &quot;-&quot;??_);_(@_)"/>
    <numFmt numFmtId="203" formatCode="#,##0.0"/>
    <numFmt numFmtId="204" formatCode="#,##0.000"/>
    <numFmt numFmtId="205" formatCode="_-* #,##0.00_-;\-* #,##0.00_-;_-* \-??_-;_-@_-"/>
    <numFmt numFmtId="206" formatCode="_-* #,##0\ &quot;€&quot;_-;\-* #,##0\ &quot;€&quot;_-;_-* &quot;-&quot;\ &quot;€&quot;_-;_-@_-"/>
    <numFmt numFmtId="207" formatCode="_-* #,##0\ _€_-;\-* #,##0\ _€_-;_-* &quot;-&quot;\ _€_-;_-@_-"/>
    <numFmt numFmtId="208" formatCode="_-* #,##0.00\ &quot;€&quot;_-;\-* #,##0.00\ &quot;€&quot;_-;_-* &quot;-&quot;??\ &quot;€&quot;_-;_-@_-"/>
    <numFmt numFmtId="209" formatCode="_-* #,##0.00\ _€_-;\-* #,##0.00\ _€_-;_-* &quot;-&quot;??\ _€_-;_-@_-"/>
    <numFmt numFmtId="210" formatCode="&quot;Rp&quot;#,##0.00_);\(&quot;Rp&quot;#,##0.00\)"/>
    <numFmt numFmtId="211" formatCode="[$-409]dddd\,\ mmmm\ dd\,\ yyyy"/>
    <numFmt numFmtId="212" formatCode="[$-409]h:mm:ss\ AM/PM"/>
    <numFmt numFmtId="213" formatCode="0;[Red]0"/>
  </numFmts>
  <fonts count="63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32" borderId="0" xfId="58" applyFont="1" applyFill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0" xfId="58" applyFont="1" applyFill="1" applyAlignment="1">
      <alignment vertical="center" wrapText="1"/>
      <protection/>
    </xf>
    <xf numFmtId="0" fontId="7" fillId="32" borderId="10" xfId="0" applyFont="1" applyFill="1" applyBorder="1" applyAlignment="1">
      <alignment vertical="center" wrapText="1"/>
    </xf>
    <xf numFmtId="0" fontId="10" fillId="32" borderId="11" xfId="58" applyFont="1" applyFill="1" applyBorder="1" applyAlignment="1">
      <alignment vertical="center" wrapText="1"/>
      <protection/>
    </xf>
    <xf numFmtId="0" fontId="12" fillId="32" borderId="0" xfId="58" applyFont="1" applyFill="1" applyAlignment="1">
      <alignment horizontal="center" vertical="center" wrapText="1"/>
      <protection/>
    </xf>
    <xf numFmtId="0" fontId="6" fillId="32" borderId="0" xfId="58" applyFont="1" applyFill="1" applyAlignment="1">
      <alignment vertical="center" wrapText="1"/>
      <protection/>
    </xf>
    <xf numFmtId="0" fontId="11" fillId="32" borderId="0" xfId="58" applyFont="1" applyFill="1" applyAlignment="1">
      <alignment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10" fillId="32" borderId="11" xfId="58" applyFont="1" applyFill="1" applyBorder="1" applyAlignment="1">
      <alignment vertical="center"/>
      <protection/>
    </xf>
    <xf numFmtId="0" fontId="18" fillId="0" borderId="0" xfId="0" applyFont="1" applyFill="1" applyAlignment="1">
      <alignment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57" applyFont="1" applyFill="1" applyBorder="1" applyAlignment="1" applyProtection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vertical="center"/>
    </xf>
    <xf numFmtId="0" fontId="20" fillId="0" borderId="10" xfId="57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182" fontId="20" fillId="0" borderId="10" xfId="0" applyNumberFormat="1" applyFont="1" applyFill="1" applyBorder="1" applyAlignment="1">
      <alignment horizontal="center" vertical="center" wrapText="1"/>
    </xf>
    <xf numFmtId="49" fontId="20" fillId="0" borderId="10" xfId="42" applyNumberFormat="1" applyFont="1" applyFill="1" applyBorder="1" applyAlignment="1" applyProtection="1">
      <alignment horizontal="center" vertical="center" wrapText="1"/>
      <protection/>
    </xf>
    <xf numFmtId="49" fontId="20" fillId="0" borderId="10" xfId="57" applyNumberFormat="1" applyFont="1" applyFill="1" applyBorder="1" applyAlignment="1" applyProtection="1">
      <alignment horizontal="center" vertical="center" wrapText="1"/>
      <protection/>
    </xf>
    <xf numFmtId="49" fontId="21" fillId="0" borderId="10" xfId="53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5</xdr:row>
      <xdr:rowOff>0</xdr:rowOff>
    </xdr:from>
    <xdr:to>
      <xdr:col>16</xdr:col>
      <xdr:colOff>9525</xdr:colOff>
      <xdr:row>5</xdr:row>
      <xdr:rowOff>9525</xdr:rowOff>
    </xdr:to>
    <xdr:pic>
      <xdr:nvPicPr>
        <xdr:cNvPr id="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9525</xdr:colOff>
      <xdr:row>5</xdr:row>
      <xdr:rowOff>9525</xdr:rowOff>
    </xdr:to>
    <xdr:pic>
      <xdr:nvPicPr>
        <xdr:cNvPr id="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33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77"/>
  <sheetViews>
    <sheetView tabSelected="1" zoomScale="115" zoomScaleNormal="115" zoomScaleSheetLayoutView="85" zoomScalePageLayoutView="0" workbookViewId="0" topLeftCell="A70">
      <selection activeCell="E73" sqref="E73"/>
    </sheetView>
  </sheetViews>
  <sheetFormatPr defaultColWidth="9.140625" defaultRowHeight="12.75"/>
  <cols>
    <col min="1" max="1" width="2.8515625" style="26" customWidth="1"/>
    <col min="2" max="2" width="6.00390625" style="20" customWidth="1"/>
    <col min="3" max="3" width="9.28125" style="22" customWidth="1"/>
    <col min="4" max="4" width="14.00390625" style="22" customWidth="1"/>
    <col min="5" max="5" width="8.7109375" style="23" customWidth="1"/>
    <col min="6" max="6" width="12.7109375" style="19" customWidth="1"/>
    <col min="7" max="7" width="13.00390625" style="24" customWidth="1"/>
    <col min="8" max="8" width="10.57421875" style="23" customWidth="1"/>
    <col min="9" max="9" width="15.421875" style="23" hidden="1" customWidth="1"/>
    <col min="10" max="10" width="9.8515625" style="20" customWidth="1"/>
    <col min="11" max="11" width="18.28125" style="21" customWidth="1"/>
    <col min="12" max="12" width="7.28125" style="26" customWidth="1"/>
    <col min="13" max="13" width="9.8515625" style="22" customWidth="1"/>
    <col min="14" max="14" width="9.57421875" style="24" hidden="1" customWidth="1"/>
    <col min="15" max="15" width="19.57421875" style="22" hidden="1" customWidth="1"/>
    <col min="16" max="16" width="8.421875" style="19" customWidth="1"/>
    <col min="17" max="17" width="7.8515625" style="25" customWidth="1"/>
    <col min="18" max="18" width="16.00390625" style="25" customWidth="1"/>
    <col min="19" max="19" width="12.57421875" style="21" customWidth="1"/>
    <col min="20" max="20" width="7.28125" style="25" customWidth="1"/>
    <col min="21" max="21" width="12.57421875" style="19" customWidth="1"/>
    <col min="22" max="16384" width="9.140625" style="19" customWidth="1"/>
  </cols>
  <sheetData>
    <row r="1" ht="15.75"/>
    <row r="2" spans="1:21" ht="15.75">
      <c r="A2" s="48" t="s">
        <v>473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5.75">
      <c r="A3" s="48" t="s">
        <v>474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ht="15.75"/>
    <row r="5" spans="1:21" s="21" customFormat="1" ht="42">
      <c r="A5" s="29" t="s">
        <v>5</v>
      </c>
      <c r="B5" s="29" t="s">
        <v>215</v>
      </c>
      <c r="C5" s="30" t="s">
        <v>212</v>
      </c>
      <c r="D5" s="29" t="s">
        <v>1</v>
      </c>
      <c r="E5" s="31" t="s">
        <v>476</v>
      </c>
      <c r="F5" s="29" t="s">
        <v>477</v>
      </c>
      <c r="G5" s="29" t="s">
        <v>33</v>
      </c>
      <c r="H5" s="29" t="s">
        <v>0</v>
      </c>
      <c r="I5" s="29" t="s">
        <v>2</v>
      </c>
      <c r="J5" s="29" t="s">
        <v>475</v>
      </c>
      <c r="K5" s="29" t="s">
        <v>172</v>
      </c>
      <c r="L5" s="29" t="s">
        <v>34</v>
      </c>
      <c r="M5" s="29" t="s">
        <v>170</v>
      </c>
      <c r="N5" s="29" t="s">
        <v>3</v>
      </c>
      <c r="O5" s="29" t="s">
        <v>4</v>
      </c>
      <c r="P5" s="29" t="s">
        <v>6</v>
      </c>
      <c r="Q5" s="29" t="s">
        <v>35</v>
      </c>
      <c r="R5" s="29" t="s">
        <v>36</v>
      </c>
      <c r="S5" s="29" t="s">
        <v>37</v>
      </c>
      <c r="T5" s="29" t="s">
        <v>39</v>
      </c>
      <c r="U5" s="29" t="s">
        <v>40</v>
      </c>
    </row>
    <row r="6" spans="1:21" ht="33.75">
      <c r="A6" s="32">
        <v>1</v>
      </c>
      <c r="B6" s="33">
        <v>1</v>
      </c>
      <c r="C6" s="34" t="s">
        <v>195</v>
      </c>
      <c r="D6" s="35" t="s">
        <v>257</v>
      </c>
      <c r="E6" s="36" t="s">
        <v>258</v>
      </c>
      <c r="F6" s="37" t="s">
        <v>114</v>
      </c>
      <c r="G6" s="38" t="s">
        <v>259</v>
      </c>
      <c r="H6" s="39" t="s">
        <v>260</v>
      </c>
      <c r="I6" s="40"/>
      <c r="J6" s="35" t="s">
        <v>204</v>
      </c>
      <c r="K6" s="41" t="s">
        <v>197</v>
      </c>
      <c r="L6" s="42" t="s">
        <v>210</v>
      </c>
      <c r="M6" s="35" t="s">
        <v>115</v>
      </c>
      <c r="N6" s="39" t="s">
        <v>213</v>
      </c>
      <c r="O6" s="35" t="s">
        <v>217</v>
      </c>
      <c r="P6" s="42" t="s">
        <v>32</v>
      </c>
      <c r="Q6" s="43" t="s">
        <v>228</v>
      </c>
      <c r="R6" s="43" t="s">
        <v>206</v>
      </c>
      <c r="S6" s="41" t="s">
        <v>171</v>
      </c>
      <c r="T6" s="43" t="s">
        <v>207</v>
      </c>
      <c r="U6" s="41" t="s">
        <v>269</v>
      </c>
    </row>
    <row r="7" spans="1:21" ht="33.75">
      <c r="A7" s="32">
        <v>2</v>
      </c>
      <c r="B7" s="33">
        <v>2</v>
      </c>
      <c r="C7" s="34" t="s">
        <v>182</v>
      </c>
      <c r="D7" s="34" t="s">
        <v>244</v>
      </c>
      <c r="E7" s="44" t="s">
        <v>245</v>
      </c>
      <c r="F7" s="37" t="s">
        <v>114</v>
      </c>
      <c r="G7" s="45" t="s">
        <v>246</v>
      </c>
      <c r="H7" s="44" t="s">
        <v>247</v>
      </c>
      <c r="I7" s="44"/>
      <c r="J7" s="35" t="s">
        <v>204</v>
      </c>
      <c r="K7" s="41" t="s">
        <v>181</v>
      </c>
      <c r="L7" s="32" t="s">
        <v>209</v>
      </c>
      <c r="M7" s="35" t="s">
        <v>115</v>
      </c>
      <c r="N7" s="45"/>
      <c r="O7" s="34"/>
      <c r="P7" s="46" t="s">
        <v>32</v>
      </c>
      <c r="Q7" s="43" t="s">
        <v>216</v>
      </c>
      <c r="R7" s="43" t="s">
        <v>206</v>
      </c>
      <c r="S7" s="41" t="s">
        <v>171</v>
      </c>
      <c r="T7" s="43" t="s">
        <v>218</v>
      </c>
      <c r="U7" s="41" t="s">
        <v>214</v>
      </c>
    </row>
    <row r="8" spans="1:21" ht="33.75">
      <c r="A8" s="47">
        <v>3</v>
      </c>
      <c r="B8" s="33">
        <v>3</v>
      </c>
      <c r="C8" s="34" t="s">
        <v>174</v>
      </c>
      <c r="D8" s="34" t="s">
        <v>253</v>
      </c>
      <c r="E8" s="44" t="s">
        <v>254</v>
      </c>
      <c r="F8" s="37" t="s">
        <v>114</v>
      </c>
      <c r="G8" s="45" t="s">
        <v>255</v>
      </c>
      <c r="H8" s="44" t="s">
        <v>256</v>
      </c>
      <c r="I8" s="44"/>
      <c r="J8" s="35" t="s">
        <v>204</v>
      </c>
      <c r="K8" s="41" t="s">
        <v>185</v>
      </c>
      <c r="L8" s="32" t="s">
        <v>209</v>
      </c>
      <c r="M8" s="35" t="s">
        <v>115</v>
      </c>
      <c r="N8" s="45"/>
      <c r="O8" s="34"/>
      <c r="P8" s="46" t="s">
        <v>32</v>
      </c>
      <c r="Q8" s="43" t="s">
        <v>270</v>
      </c>
      <c r="R8" s="43" t="s">
        <v>206</v>
      </c>
      <c r="S8" s="41" t="s">
        <v>171</v>
      </c>
      <c r="T8" s="43" t="s">
        <v>207</v>
      </c>
      <c r="U8" s="41" t="s">
        <v>214</v>
      </c>
    </row>
    <row r="9" spans="1:21" ht="22.5">
      <c r="A9" s="47"/>
      <c r="B9" s="33">
        <v>4</v>
      </c>
      <c r="C9" s="34" t="s">
        <v>182</v>
      </c>
      <c r="D9" s="34"/>
      <c r="E9" s="44"/>
      <c r="F9" s="37"/>
      <c r="G9" s="45"/>
      <c r="H9" s="44"/>
      <c r="I9" s="44"/>
      <c r="J9" s="35"/>
      <c r="K9" s="41" t="s">
        <v>181</v>
      </c>
      <c r="L9" s="32" t="s">
        <v>209</v>
      </c>
      <c r="M9" s="35" t="s">
        <v>115</v>
      </c>
      <c r="N9" s="45"/>
      <c r="O9" s="34"/>
      <c r="P9" s="46" t="s">
        <v>32</v>
      </c>
      <c r="Q9" s="43"/>
      <c r="R9" s="43"/>
      <c r="S9" s="41"/>
      <c r="T9" s="43"/>
      <c r="U9" s="41"/>
    </row>
    <row r="10" spans="1:21" ht="33.75">
      <c r="A10" s="47"/>
      <c r="B10" s="33">
        <v>5</v>
      </c>
      <c r="C10" s="34" t="s">
        <v>195</v>
      </c>
      <c r="D10" s="34"/>
      <c r="E10" s="44"/>
      <c r="F10" s="37"/>
      <c r="G10" s="45"/>
      <c r="H10" s="44"/>
      <c r="I10" s="44"/>
      <c r="J10" s="35"/>
      <c r="K10" s="41" t="s">
        <v>197</v>
      </c>
      <c r="L10" s="32" t="s">
        <v>209</v>
      </c>
      <c r="M10" s="35"/>
      <c r="N10" s="45"/>
      <c r="O10" s="34"/>
      <c r="P10" s="46" t="s">
        <v>32</v>
      </c>
      <c r="Q10" s="43"/>
      <c r="R10" s="43"/>
      <c r="S10" s="41"/>
      <c r="T10" s="43"/>
      <c r="U10" s="41"/>
    </row>
    <row r="11" spans="1:21" ht="33.75">
      <c r="A11" s="47">
        <v>4</v>
      </c>
      <c r="B11" s="33">
        <v>6</v>
      </c>
      <c r="C11" s="34" t="s">
        <v>174</v>
      </c>
      <c r="D11" s="34" t="s">
        <v>248</v>
      </c>
      <c r="E11" s="44" t="s">
        <v>249</v>
      </c>
      <c r="F11" s="37" t="s">
        <v>114</v>
      </c>
      <c r="G11" s="45" t="s">
        <v>250</v>
      </c>
      <c r="H11" s="44" t="s">
        <v>251</v>
      </c>
      <c r="I11" s="44"/>
      <c r="J11" s="33" t="s">
        <v>204</v>
      </c>
      <c r="K11" s="41" t="s">
        <v>185</v>
      </c>
      <c r="L11" s="32" t="s">
        <v>209</v>
      </c>
      <c r="M11" s="35" t="s">
        <v>115</v>
      </c>
      <c r="N11" s="45"/>
      <c r="O11" s="34"/>
      <c r="P11" s="46" t="s">
        <v>32</v>
      </c>
      <c r="Q11" s="43" t="s">
        <v>252</v>
      </c>
      <c r="R11" s="43" t="s">
        <v>206</v>
      </c>
      <c r="S11" s="41" t="s">
        <v>171</v>
      </c>
      <c r="T11" s="43" t="s">
        <v>219</v>
      </c>
      <c r="U11" s="41" t="s">
        <v>214</v>
      </c>
    </row>
    <row r="12" spans="1:21" ht="33.75">
      <c r="A12" s="47"/>
      <c r="B12" s="33">
        <v>7</v>
      </c>
      <c r="C12" s="34" t="s">
        <v>195</v>
      </c>
      <c r="D12" s="34"/>
      <c r="E12" s="44"/>
      <c r="F12" s="46"/>
      <c r="G12" s="45"/>
      <c r="H12" s="44"/>
      <c r="I12" s="44"/>
      <c r="J12" s="33"/>
      <c r="K12" s="41" t="s">
        <v>197</v>
      </c>
      <c r="L12" s="32" t="s">
        <v>209</v>
      </c>
      <c r="M12" s="35" t="s">
        <v>115</v>
      </c>
      <c r="N12" s="45"/>
      <c r="O12" s="34"/>
      <c r="P12" s="46" t="s">
        <v>32</v>
      </c>
      <c r="Q12" s="43"/>
      <c r="R12" s="43"/>
      <c r="S12" s="41"/>
      <c r="T12" s="43"/>
      <c r="U12" s="46"/>
    </row>
    <row r="13" spans="1:21" ht="33.75">
      <c r="A13" s="32">
        <v>5</v>
      </c>
      <c r="B13" s="33">
        <v>8</v>
      </c>
      <c r="C13" s="34" t="s">
        <v>174</v>
      </c>
      <c r="D13" s="34" t="s">
        <v>234</v>
      </c>
      <c r="E13" s="44" t="s">
        <v>235</v>
      </c>
      <c r="F13" s="37" t="s">
        <v>114</v>
      </c>
      <c r="G13" s="45" t="s">
        <v>273</v>
      </c>
      <c r="H13" s="45" t="s">
        <v>236</v>
      </c>
      <c r="I13" s="44"/>
      <c r="J13" s="33" t="s">
        <v>204</v>
      </c>
      <c r="K13" s="41" t="s">
        <v>185</v>
      </c>
      <c r="L13" s="32" t="s">
        <v>208</v>
      </c>
      <c r="M13" s="35" t="s">
        <v>115</v>
      </c>
      <c r="N13" s="45"/>
      <c r="O13" s="34"/>
      <c r="P13" s="46" t="s">
        <v>32</v>
      </c>
      <c r="Q13" s="43" t="s">
        <v>211</v>
      </c>
      <c r="R13" s="43" t="s">
        <v>206</v>
      </c>
      <c r="S13" s="41" t="s">
        <v>171</v>
      </c>
      <c r="T13" s="43" t="s">
        <v>218</v>
      </c>
      <c r="U13" s="41" t="s">
        <v>214</v>
      </c>
    </row>
    <row r="14" spans="1:21" ht="33.75">
      <c r="A14" s="32">
        <v>6</v>
      </c>
      <c r="B14" s="33">
        <v>9</v>
      </c>
      <c r="C14" s="34" t="s">
        <v>25</v>
      </c>
      <c r="D14" s="34" t="s">
        <v>220</v>
      </c>
      <c r="E14" s="44" t="s">
        <v>221</v>
      </c>
      <c r="F14" s="37" t="s">
        <v>114</v>
      </c>
      <c r="G14" s="45" t="s">
        <v>223</v>
      </c>
      <c r="H14" s="44" t="s">
        <v>222</v>
      </c>
      <c r="I14" s="44"/>
      <c r="J14" s="33" t="s">
        <v>204</v>
      </c>
      <c r="K14" s="41" t="s">
        <v>24</v>
      </c>
      <c r="L14" s="32" t="s">
        <v>208</v>
      </c>
      <c r="M14" s="35" t="s">
        <v>115</v>
      </c>
      <c r="N14" s="45"/>
      <c r="O14" s="34"/>
      <c r="P14" s="46" t="s">
        <v>31</v>
      </c>
      <c r="Q14" s="43" t="s">
        <v>211</v>
      </c>
      <c r="R14" s="43" t="s">
        <v>206</v>
      </c>
      <c r="S14" s="41" t="s">
        <v>171</v>
      </c>
      <c r="T14" s="43" t="s">
        <v>205</v>
      </c>
      <c r="U14" s="41" t="s">
        <v>274</v>
      </c>
    </row>
    <row r="15" spans="1:21" ht="33.75">
      <c r="A15" s="32">
        <v>7</v>
      </c>
      <c r="B15" s="33">
        <v>10</v>
      </c>
      <c r="C15" s="34" t="s">
        <v>21</v>
      </c>
      <c r="D15" s="34" t="s">
        <v>237</v>
      </c>
      <c r="E15" s="44" t="s">
        <v>275</v>
      </c>
      <c r="F15" s="37" t="s">
        <v>114</v>
      </c>
      <c r="G15" s="45" t="s">
        <v>238</v>
      </c>
      <c r="H15" s="44" t="s">
        <v>239</v>
      </c>
      <c r="I15" s="44"/>
      <c r="J15" s="33" t="s">
        <v>204</v>
      </c>
      <c r="K15" s="41" t="s">
        <v>20</v>
      </c>
      <c r="L15" s="32" t="s">
        <v>208</v>
      </c>
      <c r="M15" s="35" t="s">
        <v>115</v>
      </c>
      <c r="N15" s="45"/>
      <c r="O15" s="34"/>
      <c r="P15" s="46" t="s">
        <v>31</v>
      </c>
      <c r="Q15" s="43" t="s">
        <v>211</v>
      </c>
      <c r="R15" s="43" t="s">
        <v>206</v>
      </c>
      <c r="S15" s="41" t="s">
        <v>171</v>
      </c>
      <c r="T15" s="43" t="s">
        <v>219</v>
      </c>
      <c r="U15" s="41" t="s">
        <v>214</v>
      </c>
    </row>
    <row r="16" spans="1:21" ht="33.75">
      <c r="A16" s="32">
        <v>8</v>
      </c>
      <c r="B16" s="33">
        <v>11</v>
      </c>
      <c r="C16" s="34" t="s">
        <v>195</v>
      </c>
      <c r="D16" s="34" t="s">
        <v>229</v>
      </c>
      <c r="E16" s="44" t="s">
        <v>230</v>
      </c>
      <c r="F16" s="37" t="s">
        <v>114</v>
      </c>
      <c r="G16" s="45" t="s">
        <v>231</v>
      </c>
      <c r="H16" s="44" t="s">
        <v>232</v>
      </c>
      <c r="I16" s="44"/>
      <c r="J16" s="33" t="s">
        <v>204</v>
      </c>
      <c r="K16" s="41" t="s">
        <v>197</v>
      </c>
      <c r="L16" s="32" t="s">
        <v>208</v>
      </c>
      <c r="M16" s="35" t="s">
        <v>115</v>
      </c>
      <c r="N16" s="45"/>
      <c r="O16" s="34"/>
      <c r="P16" s="46" t="s">
        <v>32</v>
      </c>
      <c r="Q16" s="43" t="s">
        <v>233</v>
      </c>
      <c r="R16" s="43" t="s">
        <v>276</v>
      </c>
      <c r="S16" s="41" t="s">
        <v>171</v>
      </c>
      <c r="T16" s="43" t="s">
        <v>219</v>
      </c>
      <c r="U16" s="41" t="s">
        <v>214</v>
      </c>
    </row>
    <row r="17" spans="1:21" s="27" customFormat="1" ht="33.75">
      <c r="A17" s="32">
        <v>9</v>
      </c>
      <c r="B17" s="33">
        <v>12</v>
      </c>
      <c r="C17" s="34" t="s">
        <v>16</v>
      </c>
      <c r="D17" s="34" t="s">
        <v>224</v>
      </c>
      <c r="E17" s="44" t="s">
        <v>225</v>
      </c>
      <c r="F17" s="37" t="s">
        <v>114</v>
      </c>
      <c r="G17" s="45" t="s">
        <v>226</v>
      </c>
      <c r="H17" s="44" t="s">
        <v>227</v>
      </c>
      <c r="I17" s="44"/>
      <c r="J17" s="33" t="s">
        <v>204</v>
      </c>
      <c r="K17" s="41" t="s">
        <v>187</v>
      </c>
      <c r="L17" s="32" t="s">
        <v>208</v>
      </c>
      <c r="M17" s="35" t="s">
        <v>115</v>
      </c>
      <c r="N17" s="45"/>
      <c r="O17" s="34"/>
      <c r="P17" s="46" t="s">
        <v>32</v>
      </c>
      <c r="Q17" s="43" t="s">
        <v>228</v>
      </c>
      <c r="R17" s="43" t="s">
        <v>206</v>
      </c>
      <c r="S17" s="41" t="s">
        <v>171</v>
      </c>
      <c r="T17" s="43" t="s">
        <v>219</v>
      </c>
      <c r="U17" s="46"/>
    </row>
    <row r="18" spans="1:21" ht="33.75">
      <c r="A18" s="32">
        <v>10</v>
      </c>
      <c r="B18" s="33">
        <v>13</v>
      </c>
      <c r="C18" s="34" t="s">
        <v>15</v>
      </c>
      <c r="D18" s="34" t="s">
        <v>277</v>
      </c>
      <c r="E18" s="44" t="s">
        <v>278</v>
      </c>
      <c r="F18" s="46" t="s">
        <v>138</v>
      </c>
      <c r="G18" s="45" t="s">
        <v>279</v>
      </c>
      <c r="H18" s="44" t="s">
        <v>280</v>
      </c>
      <c r="I18" s="44"/>
      <c r="J18" s="33" t="s">
        <v>204</v>
      </c>
      <c r="K18" s="41" t="s">
        <v>191</v>
      </c>
      <c r="L18" s="32" t="s">
        <v>208</v>
      </c>
      <c r="M18" s="35" t="s">
        <v>115</v>
      </c>
      <c r="N18" s="45"/>
      <c r="O18" s="34"/>
      <c r="P18" s="46" t="s">
        <v>32</v>
      </c>
      <c r="Q18" s="43" t="s">
        <v>281</v>
      </c>
      <c r="R18" s="43" t="s">
        <v>206</v>
      </c>
      <c r="S18" s="41" t="s">
        <v>171</v>
      </c>
      <c r="T18" s="43" t="s">
        <v>218</v>
      </c>
      <c r="U18" s="46"/>
    </row>
    <row r="19" spans="1:21" ht="33.75">
      <c r="A19" s="47">
        <v>11</v>
      </c>
      <c r="B19" s="33">
        <v>14</v>
      </c>
      <c r="C19" s="34" t="s">
        <v>174</v>
      </c>
      <c r="D19" s="34" t="s">
        <v>282</v>
      </c>
      <c r="E19" s="44" t="s">
        <v>242</v>
      </c>
      <c r="F19" s="37" t="s">
        <v>114</v>
      </c>
      <c r="G19" s="45" t="s">
        <v>283</v>
      </c>
      <c r="H19" s="44" t="s">
        <v>284</v>
      </c>
      <c r="I19" s="44"/>
      <c r="J19" s="33" t="s">
        <v>204</v>
      </c>
      <c r="K19" s="41" t="s">
        <v>185</v>
      </c>
      <c r="L19" s="32" t="s">
        <v>208</v>
      </c>
      <c r="M19" s="35" t="s">
        <v>115</v>
      </c>
      <c r="N19" s="45"/>
      <c r="O19" s="34"/>
      <c r="P19" s="46" t="s">
        <v>32</v>
      </c>
      <c r="Q19" s="43" t="s">
        <v>261</v>
      </c>
      <c r="R19" s="43" t="s">
        <v>206</v>
      </c>
      <c r="S19" s="41" t="s">
        <v>171</v>
      </c>
      <c r="T19" s="43" t="s">
        <v>218</v>
      </c>
      <c r="U19" s="41" t="s">
        <v>214</v>
      </c>
    </row>
    <row r="20" spans="1:21" ht="22.5">
      <c r="A20" s="47"/>
      <c r="B20" s="33">
        <v>15</v>
      </c>
      <c r="C20" s="34" t="s">
        <v>182</v>
      </c>
      <c r="D20" s="34"/>
      <c r="E20" s="44"/>
      <c r="F20" s="37"/>
      <c r="G20" s="45"/>
      <c r="H20" s="44"/>
      <c r="I20" s="44"/>
      <c r="J20" s="33"/>
      <c r="K20" s="41" t="s">
        <v>181</v>
      </c>
      <c r="L20" s="32" t="s">
        <v>208</v>
      </c>
      <c r="M20" s="35" t="s">
        <v>115</v>
      </c>
      <c r="N20" s="45"/>
      <c r="O20" s="34"/>
      <c r="P20" s="46" t="s">
        <v>32</v>
      </c>
      <c r="Q20" s="43"/>
      <c r="R20" s="43"/>
      <c r="S20" s="41"/>
      <c r="T20" s="43"/>
      <c r="U20" s="41"/>
    </row>
    <row r="21" spans="1:21" ht="33.75">
      <c r="A21" s="47"/>
      <c r="B21" s="33">
        <v>16</v>
      </c>
      <c r="C21" s="34" t="s">
        <v>195</v>
      </c>
      <c r="D21" s="34"/>
      <c r="E21" s="44"/>
      <c r="F21" s="37"/>
      <c r="G21" s="45"/>
      <c r="H21" s="44"/>
      <c r="I21" s="44"/>
      <c r="J21" s="33"/>
      <c r="K21" s="41" t="s">
        <v>197</v>
      </c>
      <c r="L21" s="32" t="s">
        <v>208</v>
      </c>
      <c r="M21" s="35" t="s">
        <v>115</v>
      </c>
      <c r="N21" s="45"/>
      <c r="O21" s="34"/>
      <c r="P21" s="46" t="s">
        <v>32</v>
      </c>
      <c r="Q21" s="43"/>
      <c r="R21" s="43"/>
      <c r="S21" s="41"/>
      <c r="T21" s="43"/>
      <c r="U21" s="41"/>
    </row>
    <row r="22" spans="1:21" ht="33.75">
      <c r="A22" s="47"/>
      <c r="B22" s="33">
        <v>17</v>
      </c>
      <c r="C22" s="34" t="s">
        <v>194</v>
      </c>
      <c r="D22" s="34"/>
      <c r="E22" s="44"/>
      <c r="F22" s="37"/>
      <c r="G22" s="45"/>
      <c r="H22" s="44"/>
      <c r="I22" s="44"/>
      <c r="J22" s="33"/>
      <c r="K22" s="41" t="s">
        <v>193</v>
      </c>
      <c r="L22" s="32" t="s">
        <v>208</v>
      </c>
      <c r="M22" s="35" t="s">
        <v>115</v>
      </c>
      <c r="N22" s="45"/>
      <c r="O22" s="34"/>
      <c r="P22" s="46" t="s">
        <v>32</v>
      </c>
      <c r="Q22" s="43"/>
      <c r="R22" s="43"/>
      <c r="S22" s="41"/>
      <c r="T22" s="43"/>
      <c r="U22" s="41"/>
    </row>
    <row r="23" spans="1:21" ht="33.75">
      <c r="A23" s="32">
        <v>12</v>
      </c>
      <c r="B23" s="33">
        <v>18</v>
      </c>
      <c r="C23" s="34" t="s">
        <v>12</v>
      </c>
      <c r="D23" s="34" t="s">
        <v>263</v>
      </c>
      <c r="E23" s="44" t="s">
        <v>264</v>
      </c>
      <c r="F23" s="37" t="s">
        <v>148</v>
      </c>
      <c r="G23" s="45" t="s">
        <v>265</v>
      </c>
      <c r="H23" s="44" t="s">
        <v>266</v>
      </c>
      <c r="I23" s="44"/>
      <c r="J23" s="33" t="s">
        <v>204</v>
      </c>
      <c r="K23" s="41" t="s">
        <v>183</v>
      </c>
      <c r="L23" s="32" t="s">
        <v>208</v>
      </c>
      <c r="M23" s="35" t="s">
        <v>115</v>
      </c>
      <c r="N23" s="45"/>
      <c r="O23" s="34"/>
      <c r="P23" s="46" t="s">
        <v>32</v>
      </c>
      <c r="Q23" s="43" t="s">
        <v>262</v>
      </c>
      <c r="R23" s="43" t="s">
        <v>206</v>
      </c>
      <c r="S23" s="41" t="s">
        <v>171</v>
      </c>
      <c r="T23" s="43" t="s">
        <v>207</v>
      </c>
      <c r="U23" s="41" t="s">
        <v>291</v>
      </c>
    </row>
    <row r="24" spans="1:21" ht="33.75">
      <c r="A24" s="47">
        <v>13</v>
      </c>
      <c r="B24" s="33">
        <v>19</v>
      </c>
      <c r="C24" s="34" t="s">
        <v>15</v>
      </c>
      <c r="D24" s="34" t="s">
        <v>285</v>
      </c>
      <c r="E24" s="44" t="s">
        <v>286</v>
      </c>
      <c r="F24" s="37" t="s">
        <v>114</v>
      </c>
      <c r="G24" s="45" t="s">
        <v>287</v>
      </c>
      <c r="H24" s="44" t="s">
        <v>288</v>
      </c>
      <c r="I24" s="44"/>
      <c r="J24" s="33" t="s">
        <v>204</v>
      </c>
      <c r="K24" s="41" t="s">
        <v>191</v>
      </c>
      <c r="L24" s="32" t="s">
        <v>209</v>
      </c>
      <c r="M24" s="35" t="s">
        <v>115</v>
      </c>
      <c r="N24" s="45"/>
      <c r="O24" s="34"/>
      <c r="P24" s="46" t="s">
        <v>32</v>
      </c>
      <c r="Q24" s="43" t="s">
        <v>289</v>
      </c>
      <c r="R24" s="43" t="s">
        <v>206</v>
      </c>
      <c r="S24" s="41" t="s">
        <v>171</v>
      </c>
      <c r="T24" s="43" t="s">
        <v>207</v>
      </c>
      <c r="U24" s="41" t="s">
        <v>290</v>
      </c>
    </row>
    <row r="25" spans="1:21" ht="33.75">
      <c r="A25" s="47"/>
      <c r="B25" s="33">
        <v>20</v>
      </c>
      <c r="C25" s="34" t="s">
        <v>12</v>
      </c>
      <c r="D25" s="34"/>
      <c r="E25" s="44"/>
      <c r="F25" s="37"/>
      <c r="G25" s="45"/>
      <c r="H25" s="44"/>
      <c r="I25" s="44"/>
      <c r="J25" s="33"/>
      <c r="K25" s="41" t="s">
        <v>183</v>
      </c>
      <c r="L25" s="32" t="s">
        <v>209</v>
      </c>
      <c r="M25" s="35" t="s">
        <v>115</v>
      </c>
      <c r="N25" s="45"/>
      <c r="O25" s="34"/>
      <c r="P25" s="46" t="s">
        <v>32</v>
      </c>
      <c r="Q25" s="43"/>
      <c r="R25" s="43"/>
      <c r="S25" s="41"/>
      <c r="T25" s="43"/>
      <c r="U25" s="41"/>
    </row>
    <row r="26" spans="1:21" ht="33.75">
      <c r="A26" s="32">
        <v>14</v>
      </c>
      <c r="B26" s="33">
        <v>21</v>
      </c>
      <c r="C26" s="34" t="s">
        <v>178</v>
      </c>
      <c r="D26" s="34" t="s">
        <v>292</v>
      </c>
      <c r="E26" s="44" t="s">
        <v>293</v>
      </c>
      <c r="F26" s="37" t="s">
        <v>114</v>
      </c>
      <c r="G26" s="45" t="s">
        <v>294</v>
      </c>
      <c r="H26" s="44" t="s">
        <v>295</v>
      </c>
      <c r="I26" s="44"/>
      <c r="J26" s="33" t="s">
        <v>204</v>
      </c>
      <c r="K26" s="41" t="s">
        <v>173</v>
      </c>
      <c r="L26" s="32" t="s">
        <v>208</v>
      </c>
      <c r="M26" s="33" t="s">
        <v>115</v>
      </c>
      <c r="N26" s="45"/>
      <c r="O26" s="34"/>
      <c r="P26" s="46" t="s">
        <v>32</v>
      </c>
      <c r="Q26" s="43" t="s">
        <v>268</v>
      </c>
      <c r="R26" s="43" t="s">
        <v>206</v>
      </c>
      <c r="S26" s="41" t="s">
        <v>171</v>
      </c>
      <c r="T26" s="43" t="s">
        <v>219</v>
      </c>
      <c r="U26" s="41" t="s">
        <v>290</v>
      </c>
    </row>
    <row r="27" spans="1:21" s="28" customFormat="1" ht="33.75">
      <c r="A27" s="32">
        <v>15</v>
      </c>
      <c r="B27" s="33">
        <v>22</v>
      </c>
      <c r="C27" s="34" t="s">
        <v>176</v>
      </c>
      <c r="D27" s="34" t="s">
        <v>296</v>
      </c>
      <c r="E27" s="44" t="s">
        <v>297</v>
      </c>
      <c r="F27" s="37" t="s">
        <v>114</v>
      </c>
      <c r="G27" s="45" t="s">
        <v>298</v>
      </c>
      <c r="H27" s="44" t="s">
        <v>299</v>
      </c>
      <c r="I27" s="44"/>
      <c r="J27" s="33" t="s">
        <v>204</v>
      </c>
      <c r="K27" s="41" t="s">
        <v>271</v>
      </c>
      <c r="L27" s="32" t="s">
        <v>208</v>
      </c>
      <c r="M27" s="33" t="s">
        <v>115</v>
      </c>
      <c r="N27" s="45"/>
      <c r="O27" s="34"/>
      <c r="P27" s="46" t="s">
        <v>32</v>
      </c>
      <c r="Q27" s="43" t="s">
        <v>261</v>
      </c>
      <c r="R27" s="43" t="s">
        <v>206</v>
      </c>
      <c r="S27" s="41" t="s">
        <v>171</v>
      </c>
      <c r="T27" s="43" t="s">
        <v>219</v>
      </c>
      <c r="U27" s="41" t="s">
        <v>290</v>
      </c>
    </row>
    <row r="28" spans="1:21" ht="33.75">
      <c r="A28" s="47">
        <v>16</v>
      </c>
      <c r="B28" s="33">
        <v>23</v>
      </c>
      <c r="C28" s="34" t="s">
        <v>12</v>
      </c>
      <c r="D28" s="34" t="s">
        <v>300</v>
      </c>
      <c r="E28" s="44" t="s">
        <v>301</v>
      </c>
      <c r="F28" s="37" t="s">
        <v>114</v>
      </c>
      <c r="G28" s="45" t="s">
        <v>302</v>
      </c>
      <c r="H28" s="44" t="s">
        <v>303</v>
      </c>
      <c r="I28" s="44"/>
      <c r="J28" s="33" t="s">
        <v>267</v>
      </c>
      <c r="K28" s="41" t="s">
        <v>183</v>
      </c>
      <c r="L28" s="32" t="s">
        <v>209</v>
      </c>
      <c r="M28" s="33" t="s">
        <v>115</v>
      </c>
      <c r="N28" s="45"/>
      <c r="O28" s="34"/>
      <c r="P28" s="46" t="s">
        <v>32</v>
      </c>
      <c r="Q28" s="43" t="s">
        <v>304</v>
      </c>
      <c r="R28" s="43" t="s">
        <v>206</v>
      </c>
      <c r="S28" s="41" t="s">
        <v>171</v>
      </c>
      <c r="T28" s="43" t="s">
        <v>219</v>
      </c>
      <c r="U28" s="41" t="s">
        <v>305</v>
      </c>
    </row>
    <row r="29" spans="1:21" ht="22.5">
      <c r="A29" s="47"/>
      <c r="B29" s="33">
        <v>24</v>
      </c>
      <c r="C29" s="34" t="s">
        <v>15</v>
      </c>
      <c r="D29" s="34"/>
      <c r="E29" s="44"/>
      <c r="F29" s="46"/>
      <c r="G29" s="45"/>
      <c r="H29" s="44"/>
      <c r="I29" s="44"/>
      <c r="J29" s="33"/>
      <c r="K29" s="41" t="s">
        <v>191</v>
      </c>
      <c r="L29" s="32" t="s">
        <v>209</v>
      </c>
      <c r="M29" s="33" t="s">
        <v>115</v>
      </c>
      <c r="N29" s="45"/>
      <c r="O29" s="34"/>
      <c r="P29" s="46" t="s">
        <v>32</v>
      </c>
      <c r="Q29" s="43"/>
      <c r="R29" s="43"/>
      <c r="S29" s="41"/>
      <c r="T29" s="43"/>
      <c r="U29" s="46"/>
    </row>
    <row r="30" spans="1:21" s="28" customFormat="1" ht="33.75">
      <c r="A30" s="47">
        <v>17</v>
      </c>
      <c r="B30" s="33">
        <v>25</v>
      </c>
      <c r="C30" s="34" t="s">
        <v>16</v>
      </c>
      <c r="D30" s="34" t="s">
        <v>306</v>
      </c>
      <c r="E30" s="44" t="s">
        <v>307</v>
      </c>
      <c r="F30" s="37" t="s">
        <v>114</v>
      </c>
      <c r="G30" s="45" t="s">
        <v>308</v>
      </c>
      <c r="H30" s="44" t="s">
        <v>309</v>
      </c>
      <c r="I30" s="44"/>
      <c r="J30" s="33" t="s">
        <v>204</v>
      </c>
      <c r="K30" s="41" t="s">
        <v>187</v>
      </c>
      <c r="L30" s="32" t="s">
        <v>208</v>
      </c>
      <c r="M30" s="33" t="s">
        <v>115</v>
      </c>
      <c r="N30" s="45"/>
      <c r="O30" s="34"/>
      <c r="P30" s="46" t="s">
        <v>32</v>
      </c>
      <c r="Q30" s="43" t="s">
        <v>310</v>
      </c>
      <c r="R30" s="43" t="s">
        <v>206</v>
      </c>
      <c r="S30" s="41" t="s">
        <v>171</v>
      </c>
      <c r="T30" s="41" t="s">
        <v>207</v>
      </c>
      <c r="U30" s="41" t="s">
        <v>480</v>
      </c>
    </row>
    <row r="31" spans="1:21" s="28" customFormat="1" ht="22.5">
      <c r="A31" s="47"/>
      <c r="B31" s="33">
        <v>26</v>
      </c>
      <c r="C31" s="34" t="s">
        <v>13</v>
      </c>
      <c r="D31" s="34"/>
      <c r="E31" s="44"/>
      <c r="F31" s="46"/>
      <c r="G31" s="45"/>
      <c r="H31" s="44"/>
      <c r="I31" s="44"/>
      <c r="J31" s="33"/>
      <c r="K31" s="41" t="s">
        <v>186</v>
      </c>
      <c r="L31" s="32" t="s">
        <v>208</v>
      </c>
      <c r="M31" s="33" t="s">
        <v>115</v>
      </c>
      <c r="N31" s="45"/>
      <c r="O31" s="34"/>
      <c r="P31" s="46" t="s">
        <v>32</v>
      </c>
      <c r="Q31" s="43"/>
      <c r="R31" s="43"/>
      <c r="S31" s="41"/>
      <c r="T31" s="41"/>
      <c r="U31" s="41"/>
    </row>
    <row r="32" spans="1:21" s="28" customFormat="1" ht="15.75">
      <c r="A32" s="47"/>
      <c r="B32" s="33">
        <v>27</v>
      </c>
      <c r="C32" s="34" t="s">
        <v>11</v>
      </c>
      <c r="D32" s="34"/>
      <c r="E32" s="44"/>
      <c r="F32" s="46"/>
      <c r="G32" s="45"/>
      <c r="H32" s="44"/>
      <c r="I32" s="44"/>
      <c r="J32" s="33"/>
      <c r="K32" s="41" t="s">
        <v>10</v>
      </c>
      <c r="L32" s="32" t="s">
        <v>208</v>
      </c>
      <c r="M32" s="33" t="s">
        <v>115</v>
      </c>
      <c r="N32" s="45"/>
      <c r="O32" s="34"/>
      <c r="P32" s="46" t="s">
        <v>32</v>
      </c>
      <c r="Q32" s="43"/>
      <c r="R32" s="43"/>
      <c r="S32" s="41"/>
      <c r="T32" s="41"/>
      <c r="U32" s="41"/>
    </row>
    <row r="33" spans="1:21" s="28" customFormat="1" ht="33.75">
      <c r="A33" s="47">
        <v>18</v>
      </c>
      <c r="B33" s="33">
        <v>28</v>
      </c>
      <c r="C33" s="34" t="s">
        <v>16</v>
      </c>
      <c r="D33" s="34" t="s">
        <v>311</v>
      </c>
      <c r="E33" s="44" t="s">
        <v>312</v>
      </c>
      <c r="F33" s="37" t="s">
        <v>114</v>
      </c>
      <c r="G33" s="45" t="s">
        <v>313</v>
      </c>
      <c r="H33" s="44" t="s">
        <v>314</v>
      </c>
      <c r="I33" s="44"/>
      <c r="J33" s="33" t="s">
        <v>204</v>
      </c>
      <c r="K33" s="41" t="s">
        <v>187</v>
      </c>
      <c r="L33" s="32" t="s">
        <v>208</v>
      </c>
      <c r="M33" s="33" t="s">
        <v>115</v>
      </c>
      <c r="N33" s="45"/>
      <c r="O33" s="34"/>
      <c r="P33" s="46" t="s">
        <v>32</v>
      </c>
      <c r="Q33" s="43" t="s">
        <v>281</v>
      </c>
      <c r="R33" s="43" t="s">
        <v>206</v>
      </c>
      <c r="S33" s="41" t="s">
        <v>171</v>
      </c>
      <c r="T33" s="41" t="s">
        <v>207</v>
      </c>
      <c r="U33" s="41" t="s">
        <v>480</v>
      </c>
    </row>
    <row r="34" spans="1:21" s="28" customFormat="1" ht="22.5">
      <c r="A34" s="47"/>
      <c r="B34" s="33">
        <v>29</v>
      </c>
      <c r="C34" s="34" t="s">
        <v>13</v>
      </c>
      <c r="D34" s="34"/>
      <c r="E34" s="44"/>
      <c r="F34" s="46"/>
      <c r="G34" s="45"/>
      <c r="H34" s="44"/>
      <c r="I34" s="44"/>
      <c r="J34" s="33"/>
      <c r="K34" s="41" t="s">
        <v>186</v>
      </c>
      <c r="L34" s="32" t="s">
        <v>208</v>
      </c>
      <c r="M34" s="33" t="s">
        <v>115</v>
      </c>
      <c r="N34" s="45"/>
      <c r="O34" s="34"/>
      <c r="P34" s="46" t="s">
        <v>32</v>
      </c>
      <c r="Q34" s="43"/>
      <c r="R34" s="43"/>
      <c r="S34" s="41"/>
      <c r="T34" s="41"/>
      <c r="U34" s="41"/>
    </row>
    <row r="35" spans="1:21" s="28" customFormat="1" ht="15.75">
      <c r="A35" s="47"/>
      <c r="B35" s="33">
        <v>30</v>
      </c>
      <c r="C35" s="34" t="s">
        <v>11</v>
      </c>
      <c r="D35" s="34"/>
      <c r="E35" s="44"/>
      <c r="F35" s="46"/>
      <c r="G35" s="45"/>
      <c r="H35" s="44"/>
      <c r="I35" s="44"/>
      <c r="J35" s="33"/>
      <c r="K35" s="41" t="s">
        <v>10</v>
      </c>
      <c r="L35" s="32" t="s">
        <v>208</v>
      </c>
      <c r="M35" s="33" t="s">
        <v>115</v>
      </c>
      <c r="N35" s="45"/>
      <c r="O35" s="34"/>
      <c r="P35" s="46" t="s">
        <v>32</v>
      </c>
      <c r="Q35" s="43"/>
      <c r="R35" s="43"/>
      <c r="S35" s="41"/>
      <c r="T35" s="41"/>
      <c r="U35" s="41"/>
    </row>
    <row r="36" spans="1:21" s="28" customFormat="1" ht="33.75">
      <c r="A36" s="47">
        <v>19</v>
      </c>
      <c r="B36" s="33">
        <v>31</v>
      </c>
      <c r="C36" s="34" t="s">
        <v>16</v>
      </c>
      <c r="D36" s="34" t="s">
        <v>315</v>
      </c>
      <c r="E36" s="44" t="s">
        <v>316</v>
      </c>
      <c r="F36" s="37" t="s">
        <v>114</v>
      </c>
      <c r="G36" s="45" t="s">
        <v>317</v>
      </c>
      <c r="H36" s="44" t="s">
        <v>318</v>
      </c>
      <c r="I36" s="44"/>
      <c r="J36" s="33" t="s">
        <v>204</v>
      </c>
      <c r="K36" s="41" t="s">
        <v>187</v>
      </c>
      <c r="L36" s="32" t="s">
        <v>208</v>
      </c>
      <c r="M36" s="33" t="s">
        <v>115</v>
      </c>
      <c r="N36" s="45"/>
      <c r="O36" s="34"/>
      <c r="P36" s="46" t="s">
        <v>32</v>
      </c>
      <c r="Q36" s="43" t="s">
        <v>319</v>
      </c>
      <c r="R36" s="43" t="s">
        <v>206</v>
      </c>
      <c r="S36" s="41" t="s">
        <v>171</v>
      </c>
      <c r="T36" s="41" t="s">
        <v>207</v>
      </c>
      <c r="U36" s="41" t="s">
        <v>487</v>
      </c>
    </row>
    <row r="37" spans="1:21" s="28" customFormat="1" ht="36.75" customHeight="1">
      <c r="A37" s="47"/>
      <c r="B37" s="33">
        <v>32</v>
      </c>
      <c r="C37" s="34" t="s">
        <v>13</v>
      </c>
      <c r="D37" s="34"/>
      <c r="E37" s="44"/>
      <c r="F37" s="37"/>
      <c r="G37" s="45"/>
      <c r="H37" s="44"/>
      <c r="I37" s="44"/>
      <c r="J37" s="33"/>
      <c r="K37" s="41" t="s">
        <v>186</v>
      </c>
      <c r="L37" s="32" t="s">
        <v>208</v>
      </c>
      <c r="M37" s="33" t="s">
        <v>115</v>
      </c>
      <c r="N37" s="45"/>
      <c r="O37" s="34"/>
      <c r="P37" s="46" t="s">
        <v>32</v>
      </c>
      <c r="Q37" s="43"/>
      <c r="R37" s="43"/>
      <c r="S37" s="41"/>
      <c r="T37" s="41"/>
      <c r="U37" s="41"/>
    </row>
    <row r="38" spans="1:21" s="28" customFormat="1" ht="15.75">
      <c r="A38" s="47"/>
      <c r="B38" s="33">
        <v>33</v>
      </c>
      <c r="C38" s="34" t="s">
        <v>11</v>
      </c>
      <c r="D38" s="34"/>
      <c r="E38" s="44"/>
      <c r="F38" s="37"/>
      <c r="G38" s="45"/>
      <c r="H38" s="44"/>
      <c r="I38" s="44"/>
      <c r="J38" s="33"/>
      <c r="K38" s="41" t="s">
        <v>10</v>
      </c>
      <c r="L38" s="32" t="s">
        <v>208</v>
      </c>
      <c r="M38" s="33" t="s">
        <v>115</v>
      </c>
      <c r="N38" s="45"/>
      <c r="O38" s="34"/>
      <c r="P38" s="46" t="s">
        <v>32</v>
      </c>
      <c r="Q38" s="43"/>
      <c r="R38" s="43"/>
      <c r="S38" s="41"/>
      <c r="T38" s="41"/>
      <c r="U38" s="41"/>
    </row>
    <row r="39" spans="1:21" s="28" customFormat="1" ht="45" customHeight="1">
      <c r="A39" s="32">
        <v>20</v>
      </c>
      <c r="B39" s="33">
        <v>25</v>
      </c>
      <c r="C39" s="34" t="s">
        <v>13</v>
      </c>
      <c r="D39" s="34" t="s">
        <v>320</v>
      </c>
      <c r="E39" s="44" t="s">
        <v>321</v>
      </c>
      <c r="F39" s="37" t="s">
        <v>114</v>
      </c>
      <c r="G39" s="45" t="s">
        <v>322</v>
      </c>
      <c r="H39" s="44" t="s">
        <v>323</v>
      </c>
      <c r="I39" s="44"/>
      <c r="J39" s="33" t="s">
        <v>204</v>
      </c>
      <c r="K39" s="41" t="s">
        <v>186</v>
      </c>
      <c r="L39" s="32" t="s">
        <v>208</v>
      </c>
      <c r="M39" s="33" t="s">
        <v>115</v>
      </c>
      <c r="N39" s="45"/>
      <c r="O39" s="34"/>
      <c r="P39" s="46" t="s">
        <v>32</v>
      </c>
      <c r="Q39" s="43" t="s">
        <v>324</v>
      </c>
      <c r="R39" s="43" t="s">
        <v>206</v>
      </c>
      <c r="S39" s="41" t="s">
        <v>171</v>
      </c>
      <c r="T39" s="41" t="s">
        <v>478</v>
      </c>
      <c r="U39" s="41" t="s">
        <v>491</v>
      </c>
    </row>
    <row r="40" spans="1:21" s="28" customFormat="1" ht="33.75">
      <c r="A40" s="47">
        <v>21</v>
      </c>
      <c r="B40" s="33">
        <v>26</v>
      </c>
      <c r="C40" s="34" t="s">
        <v>13</v>
      </c>
      <c r="D40" s="34" t="s">
        <v>325</v>
      </c>
      <c r="E40" s="44" t="s">
        <v>326</v>
      </c>
      <c r="F40" s="37" t="s">
        <v>114</v>
      </c>
      <c r="G40" s="45" t="s">
        <v>327</v>
      </c>
      <c r="H40" s="44" t="s">
        <v>328</v>
      </c>
      <c r="I40" s="44"/>
      <c r="J40" s="33" t="s">
        <v>204</v>
      </c>
      <c r="K40" s="41" t="s">
        <v>186</v>
      </c>
      <c r="L40" s="32" t="s">
        <v>209</v>
      </c>
      <c r="M40" s="34" t="s">
        <v>115</v>
      </c>
      <c r="N40" s="45"/>
      <c r="O40" s="34"/>
      <c r="P40" s="46" t="s">
        <v>32</v>
      </c>
      <c r="Q40" s="43" t="s">
        <v>281</v>
      </c>
      <c r="R40" s="43" t="s">
        <v>206</v>
      </c>
      <c r="S40" s="41" t="s">
        <v>171</v>
      </c>
      <c r="T40" s="41" t="s">
        <v>207</v>
      </c>
      <c r="U40" s="41" t="s">
        <v>490</v>
      </c>
    </row>
    <row r="41" spans="1:21" s="28" customFormat="1" ht="22.5">
      <c r="A41" s="47"/>
      <c r="B41" s="33">
        <v>27</v>
      </c>
      <c r="C41" s="34" t="s">
        <v>16</v>
      </c>
      <c r="D41" s="34"/>
      <c r="E41" s="44"/>
      <c r="F41" s="37"/>
      <c r="G41" s="45"/>
      <c r="H41" s="44"/>
      <c r="I41" s="44"/>
      <c r="J41" s="33"/>
      <c r="K41" s="41" t="s">
        <v>187</v>
      </c>
      <c r="L41" s="32" t="s">
        <v>209</v>
      </c>
      <c r="M41" s="34" t="s">
        <v>115</v>
      </c>
      <c r="N41" s="45"/>
      <c r="O41" s="34"/>
      <c r="P41" s="46" t="s">
        <v>32</v>
      </c>
      <c r="Q41" s="43"/>
      <c r="R41" s="43"/>
      <c r="S41" s="41"/>
      <c r="T41" s="41"/>
      <c r="U41" s="41"/>
    </row>
    <row r="42" spans="1:21" s="28" customFormat="1" ht="33.75">
      <c r="A42" s="32">
        <v>22</v>
      </c>
      <c r="B42" s="33">
        <v>28</v>
      </c>
      <c r="C42" s="34" t="s">
        <v>13</v>
      </c>
      <c r="D42" s="34" t="s">
        <v>329</v>
      </c>
      <c r="E42" s="44" t="s">
        <v>330</v>
      </c>
      <c r="F42" s="37" t="s">
        <v>114</v>
      </c>
      <c r="G42" s="45" t="s">
        <v>331</v>
      </c>
      <c r="H42" s="44" t="s">
        <v>332</v>
      </c>
      <c r="I42" s="44"/>
      <c r="J42" s="33" t="s">
        <v>204</v>
      </c>
      <c r="K42" s="41" t="s">
        <v>186</v>
      </c>
      <c r="L42" s="32" t="s">
        <v>209</v>
      </c>
      <c r="M42" s="34" t="s">
        <v>115</v>
      </c>
      <c r="N42" s="45"/>
      <c r="O42" s="34"/>
      <c r="P42" s="46" t="s">
        <v>32</v>
      </c>
      <c r="Q42" s="43" t="s">
        <v>333</v>
      </c>
      <c r="R42" s="43" t="s">
        <v>206</v>
      </c>
      <c r="S42" s="41" t="s">
        <v>171</v>
      </c>
      <c r="T42" s="41" t="s">
        <v>205</v>
      </c>
      <c r="U42" s="41" t="s">
        <v>489</v>
      </c>
    </row>
    <row r="43" spans="1:21" s="28" customFormat="1" ht="33.75">
      <c r="A43" s="32">
        <v>23</v>
      </c>
      <c r="B43" s="33">
        <v>29</v>
      </c>
      <c r="C43" s="34" t="s">
        <v>23</v>
      </c>
      <c r="D43" s="34" t="s">
        <v>334</v>
      </c>
      <c r="E43" s="44" t="s">
        <v>335</v>
      </c>
      <c r="F43" s="37" t="s">
        <v>114</v>
      </c>
      <c r="G43" s="45" t="s">
        <v>336</v>
      </c>
      <c r="H43" s="44" t="s">
        <v>337</v>
      </c>
      <c r="I43" s="44"/>
      <c r="J43" s="33" t="s">
        <v>204</v>
      </c>
      <c r="K43" s="41" t="s">
        <v>22</v>
      </c>
      <c r="L43" s="32" t="s">
        <v>209</v>
      </c>
      <c r="M43" s="33" t="s">
        <v>115</v>
      </c>
      <c r="N43" s="45"/>
      <c r="O43" s="34"/>
      <c r="P43" s="46" t="s">
        <v>31</v>
      </c>
      <c r="Q43" s="43" t="s">
        <v>338</v>
      </c>
      <c r="R43" s="43" t="s">
        <v>206</v>
      </c>
      <c r="S43" s="41" t="s">
        <v>171</v>
      </c>
      <c r="T43" s="41" t="s">
        <v>478</v>
      </c>
      <c r="U43" s="41" t="s">
        <v>480</v>
      </c>
    </row>
    <row r="44" spans="1:21" s="28" customFormat="1" ht="33.75">
      <c r="A44" s="32">
        <v>24</v>
      </c>
      <c r="B44" s="33">
        <v>30</v>
      </c>
      <c r="C44" s="34" t="s">
        <v>13</v>
      </c>
      <c r="D44" s="34" t="s">
        <v>339</v>
      </c>
      <c r="E44" s="44" t="s">
        <v>340</v>
      </c>
      <c r="F44" s="37" t="s">
        <v>114</v>
      </c>
      <c r="G44" s="45" t="s">
        <v>341</v>
      </c>
      <c r="H44" s="44" t="s">
        <v>342</v>
      </c>
      <c r="I44" s="44"/>
      <c r="J44" s="33" t="s">
        <v>204</v>
      </c>
      <c r="K44" s="41" t="s">
        <v>186</v>
      </c>
      <c r="L44" s="32" t="s">
        <v>209</v>
      </c>
      <c r="M44" s="33" t="s">
        <v>115</v>
      </c>
      <c r="N44" s="45"/>
      <c r="O44" s="34"/>
      <c r="P44" s="46" t="s">
        <v>32</v>
      </c>
      <c r="Q44" s="43" t="s">
        <v>343</v>
      </c>
      <c r="R44" s="43" t="s">
        <v>206</v>
      </c>
      <c r="S44" s="41" t="s">
        <v>171</v>
      </c>
      <c r="T44" s="41" t="s">
        <v>207</v>
      </c>
      <c r="U44" s="41" t="s">
        <v>492</v>
      </c>
    </row>
    <row r="45" spans="1:21" s="28" customFormat="1" ht="45">
      <c r="A45" s="32">
        <v>25</v>
      </c>
      <c r="B45" s="33">
        <v>30</v>
      </c>
      <c r="C45" s="34" t="s">
        <v>13</v>
      </c>
      <c r="D45" s="34" t="s">
        <v>344</v>
      </c>
      <c r="E45" s="44" t="s">
        <v>345</v>
      </c>
      <c r="F45" s="37" t="s">
        <v>114</v>
      </c>
      <c r="G45" s="45" t="s">
        <v>346</v>
      </c>
      <c r="H45" s="44" t="s">
        <v>347</v>
      </c>
      <c r="I45" s="44"/>
      <c r="J45" s="33" t="s">
        <v>204</v>
      </c>
      <c r="K45" s="41" t="s">
        <v>186</v>
      </c>
      <c r="L45" s="32" t="s">
        <v>209</v>
      </c>
      <c r="M45" s="34" t="s">
        <v>115</v>
      </c>
      <c r="N45" s="34" t="s">
        <v>115</v>
      </c>
      <c r="O45" s="34" t="s">
        <v>115</v>
      </c>
      <c r="P45" s="46" t="s">
        <v>32</v>
      </c>
      <c r="Q45" s="43" t="s">
        <v>243</v>
      </c>
      <c r="R45" s="43" t="s">
        <v>206</v>
      </c>
      <c r="S45" s="41" t="s">
        <v>171</v>
      </c>
      <c r="T45" s="41" t="s">
        <v>478</v>
      </c>
      <c r="U45" s="41" t="s">
        <v>479</v>
      </c>
    </row>
    <row r="46" spans="1:21" s="28" customFormat="1" ht="33.75">
      <c r="A46" s="32">
        <v>26</v>
      </c>
      <c r="B46" s="33">
        <v>31</v>
      </c>
      <c r="C46" s="34" t="s">
        <v>13</v>
      </c>
      <c r="D46" s="34" t="s">
        <v>348</v>
      </c>
      <c r="E46" s="44" t="s">
        <v>349</v>
      </c>
      <c r="F46" s="37" t="s">
        <v>114</v>
      </c>
      <c r="G46" s="45" t="s">
        <v>350</v>
      </c>
      <c r="H46" s="44" t="s">
        <v>351</v>
      </c>
      <c r="I46" s="44"/>
      <c r="J46" s="33" t="s">
        <v>204</v>
      </c>
      <c r="K46" s="41" t="s">
        <v>186</v>
      </c>
      <c r="L46" s="32" t="s">
        <v>209</v>
      </c>
      <c r="M46" s="34" t="s">
        <v>115</v>
      </c>
      <c r="N46" s="45"/>
      <c r="O46" s="34"/>
      <c r="P46" s="46" t="s">
        <v>32</v>
      </c>
      <c r="Q46" s="43" t="s">
        <v>333</v>
      </c>
      <c r="R46" s="43" t="s">
        <v>206</v>
      </c>
      <c r="S46" s="41" t="s">
        <v>171</v>
      </c>
      <c r="T46" s="41" t="s">
        <v>207</v>
      </c>
      <c r="U46" s="41" t="s">
        <v>497</v>
      </c>
    </row>
    <row r="47" spans="1:21" s="28" customFormat="1" ht="33.75">
      <c r="A47" s="32">
        <v>27</v>
      </c>
      <c r="B47" s="33">
        <v>32</v>
      </c>
      <c r="C47" s="34" t="s">
        <v>13</v>
      </c>
      <c r="D47" s="34" t="s">
        <v>352</v>
      </c>
      <c r="E47" s="44" t="s">
        <v>353</v>
      </c>
      <c r="F47" s="37" t="s">
        <v>114</v>
      </c>
      <c r="G47" s="45" t="s">
        <v>354</v>
      </c>
      <c r="H47" s="44" t="s">
        <v>355</v>
      </c>
      <c r="I47" s="44"/>
      <c r="J47" s="33" t="s">
        <v>356</v>
      </c>
      <c r="K47" s="41" t="s">
        <v>186</v>
      </c>
      <c r="L47" s="32" t="s">
        <v>209</v>
      </c>
      <c r="M47" s="34" t="s">
        <v>115</v>
      </c>
      <c r="N47" s="45"/>
      <c r="O47" s="34"/>
      <c r="P47" s="46" t="s">
        <v>32</v>
      </c>
      <c r="Q47" s="43" t="s">
        <v>268</v>
      </c>
      <c r="R47" s="43" t="s">
        <v>206</v>
      </c>
      <c r="S47" s="41" t="s">
        <v>171</v>
      </c>
      <c r="T47" s="41" t="s">
        <v>207</v>
      </c>
      <c r="U47" s="41" t="s">
        <v>495</v>
      </c>
    </row>
    <row r="48" spans="1:21" s="28" customFormat="1" ht="33.75">
      <c r="A48" s="32">
        <v>28</v>
      </c>
      <c r="B48" s="33">
        <v>33</v>
      </c>
      <c r="C48" s="34" t="s">
        <v>13</v>
      </c>
      <c r="D48" s="34" t="s">
        <v>357</v>
      </c>
      <c r="E48" s="44" t="s">
        <v>358</v>
      </c>
      <c r="F48" s="37" t="s">
        <v>114</v>
      </c>
      <c r="G48" s="45" t="s">
        <v>359</v>
      </c>
      <c r="H48" s="44" t="s">
        <v>360</v>
      </c>
      <c r="I48" s="44"/>
      <c r="J48" s="33" t="s">
        <v>204</v>
      </c>
      <c r="K48" s="41" t="s">
        <v>186</v>
      </c>
      <c r="L48" s="32" t="s">
        <v>209</v>
      </c>
      <c r="M48" s="34" t="s">
        <v>115</v>
      </c>
      <c r="N48" s="45"/>
      <c r="O48" s="34"/>
      <c r="P48" s="46" t="s">
        <v>32</v>
      </c>
      <c r="Q48" s="43" t="s">
        <v>361</v>
      </c>
      <c r="R48" s="43" t="s">
        <v>206</v>
      </c>
      <c r="S48" s="41" t="s">
        <v>171</v>
      </c>
      <c r="T48" s="41" t="s">
        <v>478</v>
      </c>
      <c r="U48" s="41" t="s">
        <v>480</v>
      </c>
    </row>
    <row r="49" spans="1:21" s="28" customFormat="1" ht="33.75">
      <c r="A49" s="32">
        <v>29</v>
      </c>
      <c r="B49" s="33">
        <v>34</v>
      </c>
      <c r="C49" s="34" t="s">
        <v>13</v>
      </c>
      <c r="D49" s="34" t="s">
        <v>362</v>
      </c>
      <c r="E49" s="44" t="s">
        <v>363</v>
      </c>
      <c r="F49" s="37" t="s">
        <v>114</v>
      </c>
      <c r="G49" s="45" t="s">
        <v>364</v>
      </c>
      <c r="H49" s="44"/>
      <c r="I49" s="44"/>
      <c r="J49" s="33" t="s">
        <v>204</v>
      </c>
      <c r="K49" s="41" t="s">
        <v>186</v>
      </c>
      <c r="L49" s="32" t="s">
        <v>209</v>
      </c>
      <c r="M49" s="34" t="s">
        <v>115</v>
      </c>
      <c r="N49" s="45"/>
      <c r="O49" s="34"/>
      <c r="P49" s="46" t="s">
        <v>32</v>
      </c>
      <c r="Q49" s="43" t="s">
        <v>365</v>
      </c>
      <c r="R49" s="43" t="s">
        <v>206</v>
      </c>
      <c r="S49" s="41" t="s">
        <v>171</v>
      </c>
      <c r="T49" s="41" t="s">
        <v>478</v>
      </c>
      <c r="U49" s="41" t="s">
        <v>483</v>
      </c>
    </row>
    <row r="50" spans="1:21" s="28" customFormat="1" ht="33.75">
      <c r="A50" s="32">
        <v>30</v>
      </c>
      <c r="B50" s="33">
        <v>35</v>
      </c>
      <c r="C50" s="34" t="s">
        <v>13</v>
      </c>
      <c r="D50" s="34" t="s">
        <v>366</v>
      </c>
      <c r="E50" s="44" t="s">
        <v>367</v>
      </c>
      <c r="F50" s="37" t="s">
        <v>114</v>
      </c>
      <c r="G50" s="45" t="s">
        <v>368</v>
      </c>
      <c r="H50" s="44" t="s">
        <v>369</v>
      </c>
      <c r="I50" s="44"/>
      <c r="J50" s="33" t="s">
        <v>204</v>
      </c>
      <c r="K50" s="41" t="s">
        <v>186</v>
      </c>
      <c r="L50" s="32" t="s">
        <v>209</v>
      </c>
      <c r="M50" s="34" t="s">
        <v>115</v>
      </c>
      <c r="N50" s="45"/>
      <c r="O50" s="34"/>
      <c r="P50" s="46" t="s">
        <v>32</v>
      </c>
      <c r="Q50" s="43" t="s">
        <v>370</v>
      </c>
      <c r="R50" s="43" t="s">
        <v>206</v>
      </c>
      <c r="S50" s="41" t="s">
        <v>171</v>
      </c>
      <c r="T50" s="41" t="s">
        <v>478</v>
      </c>
      <c r="U50" s="41" t="s">
        <v>493</v>
      </c>
    </row>
    <row r="51" spans="1:21" s="28" customFormat="1" ht="33.75">
      <c r="A51" s="32">
        <v>31</v>
      </c>
      <c r="B51" s="33">
        <v>36</v>
      </c>
      <c r="C51" s="34" t="s">
        <v>13</v>
      </c>
      <c r="D51" s="34" t="s">
        <v>371</v>
      </c>
      <c r="E51" s="44" t="s">
        <v>372</v>
      </c>
      <c r="F51" s="37" t="s">
        <v>114</v>
      </c>
      <c r="G51" s="45" t="s">
        <v>373</v>
      </c>
      <c r="H51" s="44" t="s">
        <v>374</v>
      </c>
      <c r="I51" s="44"/>
      <c r="J51" s="33" t="s">
        <v>204</v>
      </c>
      <c r="K51" s="41" t="s">
        <v>186</v>
      </c>
      <c r="L51" s="32" t="s">
        <v>209</v>
      </c>
      <c r="M51" s="34" t="s">
        <v>115</v>
      </c>
      <c r="N51" s="45"/>
      <c r="O51" s="34"/>
      <c r="P51" s="46" t="s">
        <v>32</v>
      </c>
      <c r="Q51" s="43" t="s">
        <v>375</v>
      </c>
      <c r="R51" s="43" t="s">
        <v>206</v>
      </c>
      <c r="S51" s="41" t="s">
        <v>171</v>
      </c>
      <c r="T51" s="41" t="s">
        <v>205</v>
      </c>
      <c r="U51" s="41" t="s">
        <v>496</v>
      </c>
    </row>
    <row r="52" spans="1:21" s="28" customFormat="1" ht="33.75">
      <c r="A52" s="32">
        <v>32</v>
      </c>
      <c r="B52" s="33">
        <v>37</v>
      </c>
      <c r="C52" s="34" t="s">
        <v>13</v>
      </c>
      <c r="D52" s="34" t="s">
        <v>376</v>
      </c>
      <c r="E52" s="44" t="s">
        <v>377</v>
      </c>
      <c r="F52" s="37" t="s">
        <v>114</v>
      </c>
      <c r="G52" s="45" t="s">
        <v>378</v>
      </c>
      <c r="H52" s="44" t="s">
        <v>379</v>
      </c>
      <c r="I52" s="44"/>
      <c r="J52" s="33" t="s">
        <v>204</v>
      </c>
      <c r="K52" s="41" t="s">
        <v>186</v>
      </c>
      <c r="L52" s="32" t="s">
        <v>209</v>
      </c>
      <c r="M52" s="34" t="s">
        <v>115</v>
      </c>
      <c r="N52" s="45"/>
      <c r="O52" s="34"/>
      <c r="P52" s="46" t="s">
        <v>32</v>
      </c>
      <c r="Q52" s="43" t="s">
        <v>281</v>
      </c>
      <c r="R52" s="43" t="s">
        <v>206</v>
      </c>
      <c r="S52" s="41" t="s">
        <v>171</v>
      </c>
      <c r="T52" s="41" t="s">
        <v>478</v>
      </c>
      <c r="U52" s="41" t="s">
        <v>483</v>
      </c>
    </row>
    <row r="53" spans="1:21" s="28" customFormat="1" ht="33.75">
      <c r="A53" s="32">
        <v>33</v>
      </c>
      <c r="B53" s="33">
        <v>38</v>
      </c>
      <c r="C53" s="34" t="s">
        <v>13</v>
      </c>
      <c r="D53" s="34" t="s">
        <v>380</v>
      </c>
      <c r="E53" s="44" t="s">
        <v>381</v>
      </c>
      <c r="F53" s="37" t="s">
        <v>114</v>
      </c>
      <c r="G53" s="45" t="s">
        <v>382</v>
      </c>
      <c r="H53" s="44" t="s">
        <v>383</v>
      </c>
      <c r="I53" s="44"/>
      <c r="J53" s="33" t="s">
        <v>204</v>
      </c>
      <c r="K53" s="41" t="s">
        <v>186</v>
      </c>
      <c r="L53" s="32" t="s">
        <v>209</v>
      </c>
      <c r="M53" s="34" t="s">
        <v>115</v>
      </c>
      <c r="N53" s="45"/>
      <c r="O53" s="34"/>
      <c r="P53" s="46" t="s">
        <v>32</v>
      </c>
      <c r="Q53" s="43" t="s">
        <v>281</v>
      </c>
      <c r="R53" s="43" t="s">
        <v>206</v>
      </c>
      <c r="S53" s="41" t="s">
        <v>171</v>
      </c>
      <c r="T53" s="41" t="s">
        <v>478</v>
      </c>
      <c r="U53" s="41" t="s">
        <v>480</v>
      </c>
    </row>
    <row r="54" spans="1:21" s="28" customFormat="1" ht="45">
      <c r="A54" s="32">
        <v>34</v>
      </c>
      <c r="B54" s="33">
        <v>39</v>
      </c>
      <c r="C54" s="34" t="s">
        <v>13</v>
      </c>
      <c r="D54" s="34" t="s">
        <v>384</v>
      </c>
      <c r="E54" s="44" t="s">
        <v>385</v>
      </c>
      <c r="F54" s="37" t="s">
        <v>54</v>
      </c>
      <c r="G54" s="45" t="s">
        <v>386</v>
      </c>
      <c r="H54" s="44" t="s">
        <v>387</v>
      </c>
      <c r="I54" s="44"/>
      <c r="J54" s="33" t="s">
        <v>204</v>
      </c>
      <c r="K54" s="41" t="s">
        <v>186</v>
      </c>
      <c r="L54" s="32" t="s">
        <v>209</v>
      </c>
      <c r="M54" s="34" t="s">
        <v>115</v>
      </c>
      <c r="N54" s="45"/>
      <c r="O54" s="34"/>
      <c r="P54" s="46" t="s">
        <v>32</v>
      </c>
      <c r="Q54" s="43" t="s">
        <v>388</v>
      </c>
      <c r="R54" s="43" t="s">
        <v>389</v>
      </c>
      <c r="S54" s="41" t="s">
        <v>171</v>
      </c>
      <c r="T54" s="41" t="s">
        <v>207</v>
      </c>
      <c r="U54" s="41" t="s">
        <v>479</v>
      </c>
    </row>
    <row r="55" spans="1:21" s="28" customFormat="1" ht="33.75">
      <c r="A55" s="32">
        <v>35</v>
      </c>
      <c r="B55" s="33">
        <v>40</v>
      </c>
      <c r="C55" s="34" t="s">
        <v>13</v>
      </c>
      <c r="D55" s="34" t="s">
        <v>390</v>
      </c>
      <c r="E55" s="44" t="s">
        <v>391</v>
      </c>
      <c r="F55" s="37" t="s">
        <v>114</v>
      </c>
      <c r="G55" s="45" t="s">
        <v>392</v>
      </c>
      <c r="H55" s="44" t="s">
        <v>393</v>
      </c>
      <c r="I55" s="44"/>
      <c r="J55" s="33" t="s">
        <v>204</v>
      </c>
      <c r="K55" s="41" t="s">
        <v>186</v>
      </c>
      <c r="L55" s="32" t="s">
        <v>209</v>
      </c>
      <c r="M55" s="34" t="s">
        <v>115</v>
      </c>
      <c r="N55" s="45"/>
      <c r="O55" s="34"/>
      <c r="P55" s="46" t="s">
        <v>32</v>
      </c>
      <c r="Q55" s="43" t="s">
        <v>268</v>
      </c>
      <c r="R55" s="43" t="s">
        <v>206</v>
      </c>
      <c r="S55" s="41" t="s">
        <v>171</v>
      </c>
      <c r="T55" s="41" t="s">
        <v>478</v>
      </c>
      <c r="U55" s="41" t="s">
        <v>484</v>
      </c>
    </row>
    <row r="56" spans="1:21" s="28" customFormat="1" ht="33.75">
      <c r="A56" s="32">
        <v>36</v>
      </c>
      <c r="B56" s="33">
        <v>41</v>
      </c>
      <c r="C56" s="34" t="s">
        <v>13</v>
      </c>
      <c r="D56" s="34" t="s">
        <v>394</v>
      </c>
      <c r="E56" s="44" t="s">
        <v>395</v>
      </c>
      <c r="F56" s="37" t="s">
        <v>114</v>
      </c>
      <c r="G56" s="45" t="s">
        <v>396</v>
      </c>
      <c r="H56" s="44" t="s">
        <v>397</v>
      </c>
      <c r="I56" s="44"/>
      <c r="J56" s="33" t="s">
        <v>356</v>
      </c>
      <c r="K56" s="41" t="s">
        <v>186</v>
      </c>
      <c r="L56" s="32" t="s">
        <v>209</v>
      </c>
      <c r="M56" s="34" t="s">
        <v>115</v>
      </c>
      <c r="N56" s="45"/>
      <c r="O56" s="34"/>
      <c r="P56" s="46" t="s">
        <v>32</v>
      </c>
      <c r="Q56" s="43" t="s">
        <v>281</v>
      </c>
      <c r="R56" s="43" t="s">
        <v>206</v>
      </c>
      <c r="S56" s="41" t="s">
        <v>171</v>
      </c>
      <c r="T56" s="41"/>
      <c r="U56" s="41"/>
    </row>
    <row r="57" spans="1:21" s="28" customFormat="1" ht="45">
      <c r="A57" s="32">
        <v>37</v>
      </c>
      <c r="B57" s="33">
        <v>42</v>
      </c>
      <c r="C57" s="34" t="s">
        <v>13</v>
      </c>
      <c r="D57" s="34" t="s">
        <v>398</v>
      </c>
      <c r="E57" s="44" t="s">
        <v>399</v>
      </c>
      <c r="F57" s="37" t="s">
        <v>114</v>
      </c>
      <c r="G57" s="45" t="s">
        <v>400</v>
      </c>
      <c r="H57" s="44" t="s">
        <v>401</v>
      </c>
      <c r="I57" s="44"/>
      <c r="J57" s="33" t="s">
        <v>204</v>
      </c>
      <c r="K57" s="41" t="s">
        <v>186</v>
      </c>
      <c r="L57" s="32" t="s">
        <v>209</v>
      </c>
      <c r="M57" s="34" t="s">
        <v>115</v>
      </c>
      <c r="N57" s="45"/>
      <c r="O57" s="34"/>
      <c r="P57" s="46" t="s">
        <v>32</v>
      </c>
      <c r="Q57" s="43" t="s">
        <v>402</v>
      </c>
      <c r="R57" s="43" t="s">
        <v>206</v>
      </c>
      <c r="S57" s="41" t="s">
        <v>171</v>
      </c>
      <c r="T57" s="41" t="s">
        <v>478</v>
      </c>
      <c r="U57" s="41" t="s">
        <v>494</v>
      </c>
    </row>
    <row r="58" spans="1:21" s="28" customFormat="1" ht="33.75">
      <c r="A58" s="32">
        <v>38</v>
      </c>
      <c r="B58" s="33">
        <v>43</v>
      </c>
      <c r="C58" s="34" t="s">
        <v>13</v>
      </c>
      <c r="D58" s="34" t="s">
        <v>403</v>
      </c>
      <c r="E58" s="44" t="s">
        <v>404</v>
      </c>
      <c r="F58" s="37" t="s">
        <v>114</v>
      </c>
      <c r="G58" s="45" t="s">
        <v>405</v>
      </c>
      <c r="H58" s="44" t="s">
        <v>406</v>
      </c>
      <c r="I58" s="44"/>
      <c r="J58" s="33" t="s">
        <v>204</v>
      </c>
      <c r="K58" s="41" t="s">
        <v>186</v>
      </c>
      <c r="L58" s="32" t="s">
        <v>209</v>
      </c>
      <c r="M58" s="34" t="s">
        <v>115</v>
      </c>
      <c r="N58" s="45"/>
      <c r="O58" s="34"/>
      <c r="P58" s="46" t="s">
        <v>32</v>
      </c>
      <c r="Q58" s="43" t="s">
        <v>261</v>
      </c>
      <c r="R58" s="43" t="s">
        <v>206</v>
      </c>
      <c r="S58" s="41" t="s">
        <v>171</v>
      </c>
      <c r="T58" s="41" t="s">
        <v>478</v>
      </c>
      <c r="U58" s="41" t="s">
        <v>493</v>
      </c>
    </row>
    <row r="59" spans="1:21" s="28" customFormat="1" ht="33.75">
      <c r="A59" s="32">
        <v>39</v>
      </c>
      <c r="B59" s="33">
        <v>44</v>
      </c>
      <c r="C59" s="34" t="s">
        <v>13</v>
      </c>
      <c r="D59" s="34" t="s">
        <v>407</v>
      </c>
      <c r="E59" s="44" t="s">
        <v>408</v>
      </c>
      <c r="F59" s="37" t="s">
        <v>114</v>
      </c>
      <c r="G59" s="45" t="s">
        <v>409</v>
      </c>
      <c r="H59" s="44" t="s">
        <v>410</v>
      </c>
      <c r="I59" s="44"/>
      <c r="J59" s="33" t="s">
        <v>204</v>
      </c>
      <c r="K59" s="41" t="s">
        <v>186</v>
      </c>
      <c r="L59" s="32" t="s">
        <v>209</v>
      </c>
      <c r="M59" s="34" t="s">
        <v>115</v>
      </c>
      <c r="N59" s="45"/>
      <c r="O59" s="34"/>
      <c r="P59" s="46" t="s">
        <v>32</v>
      </c>
      <c r="Q59" s="43" t="s">
        <v>211</v>
      </c>
      <c r="R59" s="43" t="s">
        <v>206</v>
      </c>
      <c r="S59" s="41" t="s">
        <v>171</v>
      </c>
      <c r="T59" s="41" t="s">
        <v>478</v>
      </c>
      <c r="U59" s="41" t="s">
        <v>485</v>
      </c>
    </row>
    <row r="60" spans="1:21" s="28" customFormat="1" ht="22.5">
      <c r="A60" s="32">
        <v>40</v>
      </c>
      <c r="B60" s="33">
        <v>45</v>
      </c>
      <c r="C60" s="34" t="s">
        <v>13</v>
      </c>
      <c r="D60" s="34" t="s">
        <v>498</v>
      </c>
      <c r="E60" s="44" t="s">
        <v>411</v>
      </c>
      <c r="F60" s="37" t="s">
        <v>114</v>
      </c>
      <c r="G60" s="45" t="s">
        <v>412</v>
      </c>
      <c r="H60" s="44" t="s">
        <v>413</v>
      </c>
      <c r="I60" s="44"/>
      <c r="J60" s="33" t="s">
        <v>204</v>
      </c>
      <c r="K60" s="41" t="s">
        <v>186</v>
      </c>
      <c r="L60" s="32" t="s">
        <v>209</v>
      </c>
      <c r="M60" s="34" t="s">
        <v>115</v>
      </c>
      <c r="N60" s="45"/>
      <c r="O60" s="34"/>
      <c r="P60" s="46" t="s">
        <v>32</v>
      </c>
      <c r="Q60" s="43" t="s">
        <v>414</v>
      </c>
      <c r="R60" s="43" t="s">
        <v>276</v>
      </c>
      <c r="S60" s="41" t="s">
        <v>171</v>
      </c>
      <c r="T60" s="41" t="s">
        <v>478</v>
      </c>
      <c r="U60" s="41" t="s">
        <v>483</v>
      </c>
    </row>
    <row r="61" spans="1:21" s="28" customFormat="1" ht="33.75">
      <c r="A61" s="32">
        <v>41</v>
      </c>
      <c r="B61" s="33">
        <v>46</v>
      </c>
      <c r="C61" s="34" t="s">
        <v>13</v>
      </c>
      <c r="D61" s="34" t="s">
        <v>415</v>
      </c>
      <c r="E61" s="44" t="s">
        <v>416</v>
      </c>
      <c r="F61" s="37" t="s">
        <v>114</v>
      </c>
      <c r="G61" s="45" t="s">
        <v>417</v>
      </c>
      <c r="H61" s="44" t="s">
        <v>418</v>
      </c>
      <c r="I61" s="44"/>
      <c r="J61" s="33" t="s">
        <v>204</v>
      </c>
      <c r="K61" s="41" t="s">
        <v>186</v>
      </c>
      <c r="L61" s="32" t="s">
        <v>209</v>
      </c>
      <c r="M61" s="34" t="s">
        <v>115</v>
      </c>
      <c r="N61" s="45"/>
      <c r="O61" s="34"/>
      <c r="P61" s="46" t="s">
        <v>32</v>
      </c>
      <c r="Q61" s="43" t="s">
        <v>281</v>
      </c>
      <c r="R61" s="43" t="s">
        <v>206</v>
      </c>
      <c r="S61" s="41" t="s">
        <v>171</v>
      </c>
      <c r="T61" s="41" t="s">
        <v>478</v>
      </c>
      <c r="U61" s="41" t="s">
        <v>480</v>
      </c>
    </row>
    <row r="62" spans="1:21" s="28" customFormat="1" ht="45">
      <c r="A62" s="32">
        <v>42</v>
      </c>
      <c r="B62" s="33">
        <v>47</v>
      </c>
      <c r="C62" s="34" t="s">
        <v>13</v>
      </c>
      <c r="D62" s="34" t="s">
        <v>419</v>
      </c>
      <c r="E62" s="44" t="s">
        <v>420</v>
      </c>
      <c r="F62" s="37" t="s">
        <v>114</v>
      </c>
      <c r="G62" s="45" t="s">
        <v>421</v>
      </c>
      <c r="H62" s="44" t="s">
        <v>422</v>
      </c>
      <c r="I62" s="44"/>
      <c r="J62" s="33" t="s">
        <v>204</v>
      </c>
      <c r="K62" s="41" t="s">
        <v>186</v>
      </c>
      <c r="L62" s="32" t="s">
        <v>208</v>
      </c>
      <c r="M62" s="34" t="s">
        <v>115</v>
      </c>
      <c r="N62" s="45"/>
      <c r="O62" s="34"/>
      <c r="P62" s="46" t="s">
        <v>32</v>
      </c>
      <c r="Q62" s="43" t="s">
        <v>402</v>
      </c>
      <c r="R62" s="43" t="s">
        <v>206</v>
      </c>
      <c r="S62" s="41" t="s">
        <v>171</v>
      </c>
      <c r="T62" s="41" t="s">
        <v>478</v>
      </c>
      <c r="U62" s="41" t="s">
        <v>481</v>
      </c>
    </row>
    <row r="63" spans="1:21" s="28" customFormat="1" ht="33.75">
      <c r="A63" s="32">
        <v>43</v>
      </c>
      <c r="B63" s="33">
        <v>48</v>
      </c>
      <c r="C63" s="34" t="s">
        <v>13</v>
      </c>
      <c r="D63" s="34" t="s">
        <v>423</v>
      </c>
      <c r="E63" s="44" t="s">
        <v>424</v>
      </c>
      <c r="F63" s="37" t="s">
        <v>114</v>
      </c>
      <c r="G63" s="45" t="s">
        <v>425</v>
      </c>
      <c r="H63" s="44" t="s">
        <v>426</v>
      </c>
      <c r="I63" s="44"/>
      <c r="J63" s="33" t="s">
        <v>204</v>
      </c>
      <c r="K63" s="41" t="s">
        <v>186</v>
      </c>
      <c r="L63" s="32" t="s">
        <v>208</v>
      </c>
      <c r="M63" s="34" t="s">
        <v>115</v>
      </c>
      <c r="N63" s="45"/>
      <c r="O63" s="34"/>
      <c r="P63" s="46" t="s">
        <v>32</v>
      </c>
      <c r="Q63" s="43" t="s">
        <v>240</v>
      </c>
      <c r="R63" s="43" t="s">
        <v>206</v>
      </c>
      <c r="S63" s="41" t="s">
        <v>171</v>
      </c>
      <c r="T63" s="41" t="s">
        <v>207</v>
      </c>
      <c r="U63" s="41" t="s">
        <v>482</v>
      </c>
    </row>
    <row r="64" spans="1:21" s="28" customFormat="1" ht="33.75">
      <c r="A64" s="32">
        <v>44</v>
      </c>
      <c r="B64" s="33">
        <v>49</v>
      </c>
      <c r="C64" s="34" t="s">
        <v>13</v>
      </c>
      <c r="D64" s="34" t="s">
        <v>427</v>
      </c>
      <c r="E64" s="44" t="s">
        <v>428</v>
      </c>
      <c r="F64" s="37" t="s">
        <v>114</v>
      </c>
      <c r="G64" s="45" t="s">
        <v>429</v>
      </c>
      <c r="H64" s="44" t="s">
        <v>430</v>
      </c>
      <c r="I64" s="44"/>
      <c r="J64" s="33" t="s">
        <v>204</v>
      </c>
      <c r="K64" s="41" t="s">
        <v>186</v>
      </c>
      <c r="L64" s="32" t="s">
        <v>208</v>
      </c>
      <c r="M64" s="34" t="s">
        <v>115</v>
      </c>
      <c r="N64" s="45"/>
      <c r="O64" s="34"/>
      <c r="P64" s="46" t="s">
        <v>32</v>
      </c>
      <c r="Q64" s="43" t="s">
        <v>281</v>
      </c>
      <c r="R64" s="43" t="s">
        <v>206</v>
      </c>
      <c r="S64" s="41" t="s">
        <v>171</v>
      </c>
      <c r="T64" s="41" t="s">
        <v>478</v>
      </c>
      <c r="U64" s="41" t="s">
        <v>483</v>
      </c>
    </row>
    <row r="65" spans="1:21" s="28" customFormat="1" ht="33.75">
      <c r="A65" s="32">
        <v>45</v>
      </c>
      <c r="B65" s="33">
        <v>50</v>
      </c>
      <c r="C65" s="34" t="s">
        <v>13</v>
      </c>
      <c r="D65" s="34" t="s">
        <v>431</v>
      </c>
      <c r="E65" s="44" t="s">
        <v>432</v>
      </c>
      <c r="F65" s="37" t="s">
        <v>114</v>
      </c>
      <c r="G65" s="45" t="s">
        <v>433</v>
      </c>
      <c r="H65" s="44" t="s">
        <v>434</v>
      </c>
      <c r="I65" s="44"/>
      <c r="J65" s="33" t="s">
        <v>204</v>
      </c>
      <c r="K65" s="41" t="s">
        <v>186</v>
      </c>
      <c r="L65" s="32" t="s">
        <v>208</v>
      </c>
      <c r="M65" s="34" t="s">
        <v>115</v>
      </c>
      <c r="N65" s="45"/>
      <c r="O65" s="34"/>
      <c r="P65" s="46" t="s">
        <v>32</v>
      </c>
      <c r="Q65" s="43" t="s">
        <v>241</v>
      </c>
      <c r="R65" s="43" t="s">
        <v>206</v>
      </c>
      <c r="S65" s="41" t="s">
        <v>171</v>
      </c>
      <c r="T65" s="41" t="s">
        <v>478</v>
      </c>
      <c r="U65" s="41" t="s">
        <v>486</v>
      </c>
    </row>
    <row r="66" spans="1:21" s="28" customFormat="1" ht="45">
      <c r="A66" s="32">
        <v>46</v>
      </c>
      <c r="B66" s="33">
        <v>51</v>
      </c>
      <c r="C66" s="34" t="s">
        <v>11</v>
      </c>
      <c r="D66" s="34" t="s">
        <v>435</v>
      </c>
      <c r="E66" s="44" t="s">
        <v>436</v>
      </c>
      <c r="F66" s="37" t="s">
        <v>114</v>
      </c>
      <c r="G66" s="45" t="s">
        <v>437</v>
      </c>
      <c r="H66" s="44" t="s">
        <v>438</v>
      </c>
      <c r="I66" s="44"/>
      <c r="J66" s="33" t="s">
        <v>204</v>
      </c>
      <c r="K66" s="41" t="s">
        <v>10</v>
      </c>
      <c r="L66" s="32" t="s">
        <v>208</v>
      </c>
      <c r="M66" s="34" t="s">
        <v>115</v>
      </c>
      <c r="N66" s="45"/>
      <c r="O66" s="34"/>
      <c r="P66" s="46" t="s">
        <v>32</v>
      </c>
      <c r="Q66" s="43" t="s">
        <v>375</v>
      </c>
      <c r="R66" s="43" t="s">
        <v>206</v>
      </c>
      <c r="S66" s="41" t="s">
        <v>171</v>
      </c>
      <c r="T66" s="41" t="s">
        <v>207</v>
      </c>
      <c r="U66" s="41" t="s">
        <v>479</v>
      </c>
    </row>
    <row r="67" spans="1:21" s="28" customFormat="1" ht="33.75">
      <c r="A67" s="32">
        <v>47</v>
      </c>
      <c r="B67" s="33">
        <v>52</v>
      </c>
      <c r="C67" s="34" t="s">
        <v>11</v>
      </c>
      <c r="D67" s="34" t="s">
        <v>439</v>
      </c>
      <c r="E67" s="44" t="s">
        <v>440</v>
      </c>
      <c r="F67" s="46" t="s">
        <v>114</v>
      </c>
      <c r="G67" s="45" t="s">
        <v>441</v>
      </c>
      <c r="H67" s="44" t="s">
        <v>442</v>
      </c>
      <c r="I67" s="44"/>
      <c r="J67" s="33" t="s">
        <v>204</v>
      </c>
      <c r="K67" s="41" t="s">
        <v>10</v>
      </c>
      <c r="L67" s="32" t="s">
        <v>208</v>
      </c>
      <c r="M67" s="34" t="s">
        <v>115</v>
      </c>
      <c r="N67" s="45"/>
      <c r="O67" s="34"/>
      <c r="P67" s="46" t="s">
        <v>32</v>
      </c>
      <c r="Q67" s="43" t="s">
        <v>241</v>
      </c>
      <c r="R67" s="43" t="s">
        <v>206</v>
      </c>
      <c r="S67" s="41" t="s">
        <v>171</v>
      </c>
      <c r="T67" s="41" t="s">
        <v>205</v>
      </c>
      <c r="U67" s="41" t="s">
        <v>483</v>
      </c>
    </row>
    <row r="68" spans="1:21" s="28" customFormat="1" ht="33.75">
      <c r="A68" s="32">
        <v>48</v>
      </c>
      <c r="B68" s="33">
        <v>53</v>
      </c>
      <c r="C68" s="34" t="s">
        <v>11</v>
      </c>
      <c r="D68" s="34" t="s">
        <v>443</v>
      </c>
      <c r="E68" s="44" t="s">
        <v>444</v>
      </c>
      <c r="F68" s="46" t="s">
        <v>114</v>
      </c>
      <c r="G68" s="45" t="s">
        <v>445</v>
      </c>
      <c r="H68" s="44" t="s">
        <v>446</v>
      </c>
      <c r="I68" s="44"/>
      <c r="J68" s="33" t="s">
        <v>204</v>
      </c>
      <c r="K68" s="41" t="s">
        <v>10</v>
      </c>
      <c r="L68" s="32" t="s">
        <v>208</v>
      </c>
      <c r="M68" s="34" t="s">
        <v>115</v>
      </c>
      <c r="N68" s="45"/>
      <c r="O68" s="34"/>
      <c r="P68" s="46" t="s">
        <v>32</v>
      </c>
      <c r="Q68" s="43" t="s">
        <v>261</v>
      </c>
      <c r="R68" s="43" t="s">
        <v>206</v>
      </c>
      <c r="S68" s="41" t="s">
        <v>171</v>
      </c>
      <c r="T68" s="41" t="s">
        <v>207</v>
      </c>
      <c r="U68" s="41" t="s">
        <v>488</v>
      </c>
    </row>
    <row r="69" spans="1:21" s="28" customFormat="1" ht="33.75">
      <c r="A69" s="32">
        <v>49</v>
      </c>
      <c r="B69" s="33">
        <v>54</v>
      </c>
      <c r="C69" s="34" t="s">
        <v>16</v>
      </c>
      <c r="D69" s="34" t="s">
        <v>447</v>
      </c>
      <c r="E69" s="44" t="s">
        <v>448</v>
      </c>
      <c r="F69" s="46" t="s">
        <v>114</v>
      </c>
      <c r="G69" s="45" t="s">
        <v>449</v>
      </c>
      <c r="H69" s="44" t="s">
        <v>450</v>
      </c>
      <c r="I69" s="44"/>
      <c r="J69" s="33" t="s">
        <v>204</v>
      </c>
      <c r="K69" s="41" t="s">
        <v>187</v>
      </c>
      <c r="L69" s="32" t="s">
        <v>208</v>
      </c>
      <c r="M69" s="34" t="s">
        <v>115</v>
      </c>
      <c r="N69" s="45"/>
      <c r="O69" s="34"/>
      <c r="P69" s="46" t="s">
        <v>32</v>
      </c>
      <c r="Q69" s="43" t="s">
        <v>310</v>
      </c>
      <c r="R69" s="43" t="s">
        <v>206</v>
      </c>
      <c r="S69" s="41" t="s">
        <v>171</v>
      </c>
      <c r="T69" s="41" t="s">
        <v>207</v>
      </c>
      <c r="U69" s="41" t="s">
        <v>489</v>
      </c>
    </row>
    <row r="70" spans="1:21" s="28" customFormat="1" ht="33.75">
      <c r="A70" s="32">
        <v>50</v>
      </c>
      <c r="B70" s="33">
        <v>55</v>
      </c>
      <c r="C70" s="34" t="s">
        <v>16</v>
      </c>
      <c r="D70" s="34" t="s">
        <v>451</v>
      </c>
      <c r="E70" s="44" t="s">
        <v>452</v>
      </c>
      <c r="F70" s="46" t="s">
        <v>114</v>
      </c>
      <c r="G70" s="45" t="s">
        <v>453</v>
      </c>
      <c r="H70" s="44" t="s">
        <v>454</v>
      </c>
      <c r="I70" s="44"/>
      <c r="J70" s="33" t="s">
        <v>204</v>
      </c>
      <c r="K70" s="41" t="s">
        <v>187</v>
      </c>
      <c r="L70" s="32" t="s">
        <v>209</v>
      </c>
      <c r="M70" s="34" t="s">
        <v>115</v>
      </c>
      <c r="N70" s="45"/>
      <c r="O70" s="34"/>
      <c r="P70" s="46" t="s">
        <v>32</v>
      </c>
      <c r="Q70" s="43" t="s">
        <v>240</v>
      </c>
      <c r="R70" s="43" t="s">
        <v>206</v>
      </c>
      <c r="S70" s="41" t="s">
        <v>171</v>
      </c>
      <c r="T70" s="41" t="s">
        <v>207</v>
      </c>
      <c r="U70" s="41" t="s">
        <v>480</v>
      </c>
    </row>
    <row r="71" spans="1:21" s="28" customFormat="1" ht="33.75">
      <c r="A71" s="32">
        <v>51</v>
      </c>
      <c r="B71" s="33">
        <v>56</v>
      </c>
      <c r="C71" s="34" t="s">
        <v>11</v>
      </c>
      <c r="D71" s="34" t="s">
        <v>455</v>
      </c>
      <c r="E71" s="44" t="s">
        <v>500</v>
      </c>
      <c r="F71" s="46" t="s">
        <v>114</v>
      </c>
      <c r="G71" s="45" t="s">
        <v>456</v>
      </c>
      <c r="H71" s="44" t="s">
        <v>457</v>
      </c>
      <c r="I71" s="44"/>
      <c r="J71" s="33" t="s">
        <v>204</v>
      </c>
      <c r="K71" s="41" t="s">
        <v>10</v>
      </c>
      <c r="L71" s="32" t="s">
        <v>208</v>
      </c>
      <c r="M71" s="34" t="s">
        <v>115</v>
      </c>
      <c r="N71" s="45"/>
      <c r="O71" s="34"/>
      <c r="P71" s="46" t="s">
        <v>32</v>
      </c>
      <c r="Q71" s="43" t="s">
        <v>458</v>
      </c>
      <c r="R71" s="43" t="s">
        <v>206</v>
      </c>
      <c r="S71" s="41" t="s">
        <v>171</v>
      </c>
      <c r="T71" s="43" t="s">
        <v>207</v>
      </c>
      <c r="U71" s="41" t="s">
        <v>459</v>
      </c>
    </row>
    <row r="72" spans="1:21" s="28" customFormat="1" ht="33.75">
      <c r="A72" s="47">
        <v>52</v>
      </c>
      <c r="B72" s="33">
        <v>57</v>
      </c>
      <c r="C72" s="34" t="s">
        <v>21</v>
      </c>
      <c r="D72" s="34" t="s">
        <v>460</v>
      </c>
      <c r="E72" s="44" t="s">
        <v>461</v>
      </c>
      <c r="F72" s="46" t="s">
        <v>114</v>
      </c>
      <c r="G72" s="45" t="s">
        <v>462</v>
      </c>
      <c r="H72" s="44" t="s">
        <v>463</v>
      </c>
      <c r="I72" s="44"/>
      <c r="J72" s="33" t="s">
        <v>204</v>
      </c>
      <c r="K72" s="41" t="s">
        <v>20</v>
      </c>
      <c r="L72" s="32" t="s">
        <v>208</v>
      </c>
      <c r="M72" s="34" t="s">
        <v>115</v>
      </c>
      <c r="N72" s="45"/>
      <c r="O72" s="34"/>
      <c r="P72" s="46" t="s">
        <v>31</v>
      </c>
      <c r="Q72" s="43" t="s">
        <v>310</v>
      </c>
      <c r="R72" s="43" t="s">
        <v>206</v>
      </c>
      <c r="S72" s="41" t="s">
        <v>171</v>
      </c>
      <c r="T72" s="43" t="s">
        <v>464</v>
      </c>
      <c r="U72" s="41" t="s">
        <v>459</v>
      </c>
    </row>
    <row r="73" spans="1:21" s="28" customFormat="1" ht="15.75">
      <c r="A73" s="47"/>
      <c r="B73" s="33">
        <v>58</v>
      </c>
      <c r="C73" s="34" t="s">
        <v>25</v>
      </c>
      <c r="D73" s="34" t="s">
        <v>272</v>
      </c>
      <c r="E73" s="44"/>
      <c r="F73" s="46"/>
      <c r="G73" s="45"/>
      <c r="H73" s="44"/>
      <c r="I73" s="44"/>
      <c r="J73" s="33"/>
      <c r="K73" s="41" t="s">
        <v>24</v>
      </c>
      <c r="L73" s="32" t="s">
        <v>209</v>
      </c>
      <c r="M73" s="34" t="s">
        <v>115</v>
      </c>
      <c r="N73" s="45"/>
      <c r="O73" s="34"/>
      <c r="P73" s="46" t="s">
        <v>31</v>
      </c>
      <c r="Q73" s="43" t="s">
        <v>272</v>
      </c>
      <c r="R73" s="43" t="s">
        <v>272</v>
      </c>
      <c r="S73" s="41" t="s">
        <v>272</v>
      </c>
      <c r="T73" s="43" t="s">
        <v>272</v>
      </c>
      <c r="U73" s="46"/>
    </row>
    <row r="74" spans="1:21" s="28" customFormat="1" ht="33.75">
      <c r="A74" s="47">
        <v>53</v>
      </c>
      <c r="B74" s="33">
        <v>59</v>
      </c>
      <c r="C74" s="34" t="s">
        <v>25</v>
      </c>
      <c r="D74" s="34" t="s">
        <v>499</v>
      </c>
      <c r="E74" s="44" t="s">
        <v>465</v>
      </c>
      <c r="F74" s="46" t="s">
        <v>152</v>
      </c>
      <c r="G74" s="45" t="s">
        <v>466</v>
      </c>
      <c r="H74" s="44" t="s">
        <v>467</v>
      </c>
      <c r="I74" s="44"/>
      <c r="J74" s="33" t="s">
        <v>204</v>
      </c>
      <c r="K74" s="41" t="s">
        <v>24</v>
      </c>
      <c r="L74" s="32" t="s">
        <v>209</v>
      </c>
      <c r="M74" s="34" t="s">
        <v>115</v>
      </c>
      <c r="N74" s="45"/>
      <c r="O74" s="34"/>
      <c r="P74" s="46" t="s">
        <v>31</v>
      </c>
      <c r="Q74" s="43" t="s">
        <v>468</v>
      </c>
      <c r="R74" s="43" t="s">
        <v>206</v>
      </c>
      <c r="S74" s="41" t="s">
        <v>171</v>
      </c>
      <c r="T74" s="43" t="s">
        <v>218</v>
      </c>
      <c r="U74" s="41" t="s">
        <v>459</v>
      </c>
    </row>
    <row r="75" spans="1:21" s="28" customFormat="1" ht="15.75">
      <c r="A75" s="47"/>
      <c r="B75" s="33">
        <v>60</v>
      </c>
      <c r="C75" s="34" t="s">
        <v>27</v>
      </c>
      <c r="D75" s="34"/>
      <c r="E75" s="44"/>
      <c r="F75" s="46"/>
      <c r="G75" s="45"/>
      <c r="H75" s="44"/>
      <c r="I75" s="44"/>
      <c r="J75" s="33"/>
      <c r="K75" s="41" t="s">
        <v>26</v>
      </c>
      <c r="L75" s="32" t="s">
        <v>209</v>
      </c>
      <c r="M75" s="34"/>
      <c r="N75" s="45"/>
      <c r="O75" s="34"/>
      <c r="P75" s="46" t="s">
        <v>31</v>
      </c>
      <c r="Q75" s="43"/>
      <c r="R75" s="43"/>
      <c r="S75" s="41"/>
      <c r="T75" s="43"/>
      <c r="U75" s="46"/>
    </row>
    <row r="76" spans="1:21" s="28" customFormat="1" ht="33.75">
      <c r="A76" s="47">
        <v>54</v>
      </c>
      <c r="B76" s="33">
        <v>61</v>
      </c>
      <c r="C76" s="34" t="s">
        <v>27</v>
      </c>
      <c r="D76" s="34" t="s">
        <v>469</v>
      </c>
      <c r="E76" s="44" t="s">
        <v>470</v>
      </c>
      <c r="F76" s="46" t="s">
        <v>114</v>
      </c>
      <c r="G76" s="45" t="s">
        <v>471</v>
      </c>
      <c r="H76" s="44" t="s">
        <v>472</v>
      </c>
      <c r="I76" s="44"/>
      <c r="J76" s="33" t="s">
        <v>204</v>
      </c>
      <c r="K76" s="41" t="s">
        <v>26</v>
      </c>
      <c r="L76" s="32" t="s">
        <v>209</v>
      </c>
      <c r="M76" s="34" t="s">
        <v>115</v>
      </c>
      <c r="N76" s="45"/>
      <c r="O76" s="34"/>
      <c r="P76" s="46" t="s">
        <v>31</v>
      </c>
      <c r="Q76" s="43" t="s">
        <v>216</v>
      </c>
      <c r="R76" s="43" t="s">
        <v>206</v>
      </c>
      <c r="S76" s="41" t="s">
        <v>171</v>
      </c>
      <c r="T76" s="43" t="s">
        <v>207</v>
      </c>
      <c r="U76" s="41" t="s">
        <v>459</v>
      </c>
    </row>
    <row r="77" spans="1:21" ht="15.75">
      <c r="A77" s="47"/>
      <c r="B77" s="33">
        <v>62</v>
      </c>
      <c r="C77" s="34" t="s">
        <v>25</v>
      </c>
      <c r="D77" s="34"/>
      <c r="E77" s="44"/>
      <c r="F77" s="46"/>
      <c r="G77" s="45"/>
      <c r="H77" s="44"/>
      <c r="I77" s="44"/>
      <c r="J77" s="33"/>
      <c r="K77" s="41" t="s">
        <v>24</v>
      </c>
      <c r="L77" s="32" t="s">
        <v>209</v>
      </c>
      <c r="M77" s="34"/>
      <c r="N77" s="45"/>
      <c r="O77" s="34"/>
      <c r="P77" s="46" t="s">
        <v>31</v>
      </c>
      <c r="Q77" s="43"/>
      <c r="R77" s="43"/>
      <c r="S77" s="41"/>
      <c r="T77" s="43"/>
      <c r="U77" s="46"/>
    </row>
  </sheetData>
  <sheetProtection/>
  <mergeCells count="14">
    <mergeCell ref="A28:A29"/>
    <mergeCell ref="A30:A32"/>
    <mergeCell ref="A72:A73"/>
    <mergeCell ref="A74:A75"/>
    <mergeCell ref="A76:A77"/>
    <mergeCell ref="A2:U2"/>
    <mergeCell ref="A3:U3"/>
    <mergeCell ref="A33:A35"/>
    <mergeCell ref="A36:A38"/>
    <mergeCell ref="A40:A41"/>
    <mergeCell ref="A8:A10"/>
    <mergeCell ref="A11:A12"/>
    <mergeCell ref="A19:A22"/>
    <mergeCell ref="A24:A25"/>
  </mergeCells>
  <dataValidations count="2">
    <dataValidation type="list" allowBlank="1" showInputMessage="1" showErrorMessage="1" sqref="K1 K4:K65536">
      <formula1>Mon_thi</formula1>
    </dataValidation>
    <dataValidation type="list" allowBlank="1" showInputMessage="1" showErrorMessage="1" sqref="P6:P65536">
      <formula1>Hinh_thuc_thi</formula1>
    </dataValidation>
  </dataValidations>
  <printOptions/>
  <pageMargins left="0.4" right="0.2" top="0.2" bottom="0.2" header="0" footer="0"/>
  <pageSetup horizontalDpi="600" verticalDpi="600" orientation="landscape" paperSize="8" scale="5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9.00390625" style="14" customWidth="1"/>
    <col min="2" max="2" width="48.28125" style="11" customWidth="1"/>
    <col min="3" max="3" width="14.00390625" style="11" customWidth="1"/>
    <col min="4" max="4" width="9.00390625" style="11" customWidth="1"/>
    <col min="5" max="5" width="18.140625" style="11" customWidth="1"/>
    <col min="6" max="16384" width="9.00390625" style="11" customWidth="1"/>
  </cols>
  <sheetData>
    <row r="1" spans="1:5" s="7" customFormat="1" ht="14.25">
      <c r="A1" s="7" t="s">
        <v>7</v>
      </c>
      <c r="B1" s="7" t="s">
        <v>8</v>
      </c>
      <c r="C1" s="7" t="s">
        <v>9</v>
      </c>
      <c r="E1" s="7" t="s">
        <v>30</v>
      </c>
    </row>
    <row r="2" spans="1:5" ht="15">
      <c r="A2" s="17">
        <v>1</v>
      </c>
      <c r="B2" s="9" t="s">
        <v>10</v>
      </c>
      <c r="C2" s="10" t="s">
        <v>11</v>
      </c>
      <c r="D2" s="11">
        <v>18</v>
      </c>
      <c r="E2" s="11" t="s">
        <v>31</v>
      </c>
    </row>
    <row r="3" spans="1:5" ht="15">
      <c r="A3" s="17">
        <v>2</v>
      </c>
      <c r="B3" s="9" t="s">
        <v>183</v>
      </c>
      <c r="C3" s="10" t="s">
        <v>12</v>
      </c>
      <c r="D3" s="11">
        <v>14</v>
      </c>
      <c r="E3" s="11" t="s">
        <v>32</v>
      </c>
    </row>
    <row r="4" spans="1:4" ht="15">
      <c r="A4" s="17">
        <v>3</v>
      </c>
      <c r="B4" s="9" t="s">
        <v>186</v>
      </c>
      <c r="C4" s="10" t="s">
        <v>13</v>
      </c>
      <c r="D4" s="11">
        <v>17</v>
      </c>
    </row>
    <row r="5" spans="1:4" ht="15">
      <c r="A5" s="17">
        <v>4</v>
      </c>
      <c r="B5" s="9" t="s">
        <v>173</v>
      </c>
      <c r="C5" s="10" t="s">
        <v>178</v>
      </c>
      <c r="D5" s="11">
        <v>16</v>
      </c>
    </row>
    <row r="6" spans="1:4" ht="15">
      <c r="A6" s="17">
        <v>5</v>
      </c>
      <c r="B6" s="9" t="s">
        <v>181</v>
      </c>
      <c r="C6" s="10" t="s">
        <v>182</v>
      </c>
      <c r="D6" s="11">
        <v>15</v>
      </c>
    </row>
    <row r="7" spans="1:4" ht="15">
      <c r="A7" s="17">
        <v>6</v>
      </c>
      <c r="B7" s="9" t="s">
        <v>184</v>
      </c>
      <c r="C7" s="10" t="s">
        <v>14</v>
      </c>
      <c r="D7" s="11">
        <v>2</v>
      </c>
    </row>
    <row r="8" spans="1:4" ht="15">
      <c r="A8" s="17">
        <v>7</v>
      </c>
      <c r="B8" s="9" t="s">
        <v>185</v>
      </c>
      <c r="C8" s="10" t="s">
        <v>174</v>
      </c>
      <c r="D8" s="11">
        <v>1</v>
      </c>
    </row>
    <row r="9" spans="1:4" ht="15">
      <c r="A9" s="17">
        <v>8</v>
      </c>
      <c r="B9" s="9" t="s">
        <v>188</v>
      </c>
      <c r="C9" s="10" t="s">
        <v>192</v>
      </c>
      <c r="D9" s="11">
        <v>7</v>
      </c>
    </row>
    <row r="10" spans="1:4" ht="15">
      <c r="A10" s="17">
        <v>9</v>
      </c>
      <c r="B10" s="9" t="s">
        <v>191</v>
      </c>
      <c r="C10" s="10" t="s">
        <v>15</v>
      </c>
      <c r="D10" s="11">
        <v>6</v>
      </c>
    </row>
    <row r="11" spans="1:4" ht="15">
      <c r="A11" s="17">
        <v>10</v>
      </c>
      <c r="B11" s="9" t="s">
        <v>193</v>
      </c>
      <c r="C11" s="10" t="s">
        <v>194</v>
      </c>
      <c r="D11" s="11">
        <v>9</v>
      </c>
    </row>
    <row r="12" spans="1:4" ht="15">
      <c r="A12" s="17">
        <v>11</v>
      </c>
      <c r="B12" s="9" t="s">
        <v>187</v>
      </c>
      <c r="C12" s="10" t="s">
        <v>16</v>
      </c>
      <c r="D12" s="11">
        <v>5</v>
      </c>
    </row>
    <row r="13" spans="1:4" ht="15">
      <c r="A13" s="17">
        <v>12</v>
      </c>
      <c r="B13" s="9" t="s">
        <v>197</v>
      </c>
      <c r="C13" s="10" t="s">
        <v>195</v>
      </c>
      <c r="D13" s="11">
        <v>8</v>
      </c>
    </row>
    <row r="14" spans="1:4" ht="15">
      <c r="A14" s="17">
        <v>13</v>
      </c>
      <c r="B14" s="9" t="s">
        <v>198</v>
      </c>
      <c r="C14" s="10" t="s">
        <v>196</v>
      </c>
      <c r="D14" s="11">
        <v>10</v>
      </c>
    </row>
    <row r="15" spans="1:4" ht="15">
      <c r="A15" s="17">
        <v>14</v>
      </c>
      <c r="B15" s="9" t="s">
        <v>203</v>
      </c>
      <c r="C15" s="10" t="s">
        <v>17</v>
      </c>
      <c r="D15" s="11">
        <v>4</v>
      </c>
    </row>
    <row r="16" spans="1:4" ht="15">
      <c r="A16" s="17">
        <v>15</v>
      </c>
      <c r="B16" s="9" t="s">
        <v>175</v>
      </c>
      <c r="C16" s="10" t="s">
        <v>18</v>
      </c>
      <c r="D16" s="11">
        <v>3</v>
      </c>
    </row>
    <row r="17" spans="1:4" ht="30">
      <c r="A17" s="17">
        <v>16</v>
      </c>
      <c r="B17" s="9" t="s">
        <v>200</v>
      </c>
      <c r="C17" s="10" t="s">
        <v>199</v>
      </c>
      <c r="D17" s="11">
        <v>11</v>
      </c>
    </row>
    <row r="18" spans="1:4" ht="15">
      <c r="A18" s="17">
        <v>17</v>
      </c>
      <c r="B18" s="9" t="s">
        <v>189</v>
      </c>
      <c r="C18" s="10" t="s">
        <v>176</v>
      </c>
      <c r="D18" s="11">
        <v>12</v>
      </c>
    </row>
    <row r="19" spans="1:4" ht="30">
      <c r="A19" s="17">
        <v>18</v>
      </c>
      <c r="B19" s="9" t="s">
        <v>190</v>
      </c>
      <c r="C19" s="10" t="s">
        <v>177</v>
      </c>
      <c r="D19" s="11">
        <v>13</v>
      </c>
    </row>
    <row r="20" spans="1:4" ht="15">
      <c r="A20" s="17">
        <v>19</v>
      </c>
      <c r="B20" s="9" t="s">
        <v>179</v>
      </c>
      <c r="C20" s="10" t="s">
        <v>180</v>
      </c>
      <c r="D20" s="11">
        <v>19</v>
      </c>
    </row>
    <row r="21" spans="1:3" ht="15">
      <c r="A21" s="8"/>
      <c r="B21" s="12"/>
      <c r="C21" s="8"/>
    </row>
    <row r="22" spans="1:3" ht="15" customHeight="1">
      <c r="A22" s="18" t="s">
        <v>19</v>
      </c>
      <c r="B22" s="13"/>
      <c r="C22" s="13"/>
    </row>
    <row r="23" spans="1:3" ht="15">
      <c r="A23" s="14">
        <v>1</v>
      </c>
      <c r="B23" s="15" t="s">
        <v>20</v>
      </c>
      <c r="C23" s="16" t="s">
        <v>21</v>
      </c>
    </row>
    <row r="24" spans="1:3" ht="15">
      <c r="A24" s="14">
        <v>2</v>
      </c>
      <c r="B24" s="15" t="s">
        <v>22</v>
      </c>
      <c r="C24" s="16" t="s">
        <v>23</v>
      </c>
    </row>
    <row r="25" spans="1:3" ht="15">
      <c r="A25" s="14">
        <v>3</v>
      </c>
      <c r="B25" s="15" t="s">
        <v>24</v>
      </c>
      <c r="C25" s="16" t="s">
        <v>25</v>
      </c>
    </row>
    <row r="26" spans="1:3" ht="15">
      <c r="A26" s="14">
        <v>4</v>
      </c>
      <c r="B26" s="15" t="s">
        <v>26</v>
      </c>
      <c r="C26" s="16" t="s">
        <v>27</v>
      </c>
    </row>
    <row r="27" spans="1:3" ht="15">
      <c r="A27" s="14">
        <v>5</v>
      </c>
      <c r="B27" s="15" t="s">
        <v>28</v>
      </c>
      <c r="C27" s="16" t="s">
        <v>29</v>
      </c>
    </row>
    <row r="28" spans="1:3" ht="15">
      <c r="A28" s="14">
        <v>6</v>
      </c>
      <c r="B28" s="11" t="s">
        <v>201</v>
      </c>
      <c r="C28" s="16" t="s">
        <v>202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9.140625" style="6" customWidth="1"/>
    <col min="2" max="2" width="19.00390625" style="5" bestFit="1" customWidth="1"/>
    <col min="3" max="3" width="11.28125" style="5" customWidth="1"/>
    <col min="4" max="4" width="21.140625" style="5" customWidth="1"/>
    <col min="5" max="16384" width="9.140625" style="5" customWidth="1"/>
  </cols>
  <sheetData>
    <row r="1" spans="1:3" s="2" customFormat="1" ht="15.75">
      <c r="A1" s="1" t="s">
        <v>7</v>
      </c>
      <c r="B1" s="1" t="s">
        <v>41</v>
      </c>
      <c r="C1" s="1" t="s">
        <v>38</v>
      </c>
    </row>
    <row r="2" spans="1:4" ht="15.75">
      <c r="A2" s="3">
        <v>1</v>
      </c>
      <c r="B2" s="4" t="s">
        <v>42</v>
      </c>
      <c r="C2" s="4" t="s">
        <v>43</v>
      </c>
      <c r="D2" s="5" t="str">
        <f>C2&amp;"-"&amp;B2</f>
        <v>BXD-Bộ Xây dựng</v>
      </c>
    </row>
    <row r="3" spans="1:4" ht="15.75">
      <c r="A3" s="3">
        <v>2</v>
      </c>
      <c r="B3" s="4" t="s">
        <v>44</v>
      </c>
      <c r="C3" s="4" t="s">
        <v>45</v>
      </c>
      <c r="D3" s="5" t="str">
        <f aca="true" t="shared" si="0" ref="D3:D65">C3&amp;"-"&amp;B3</f>
        <v>ANG-An Giang</v>
      </c>
    </row>
    <row r="4" spans="1:4" ht="31.5">
      <c r="A4" s="3">
        <v>3</v>
      </c>
      <c r="B4" s="4" t="s">
        <v>46</v>
      </c>
      <c r="C4" s="4" t="s">
        <v>47</v>
      </c>
      <c r="D4" s="5" t="str">
        <f t="shared" si="0"/>
        <v>BRV-Bà Rịa - Vũng Tàu</v>
      </c>
    </row>
    <row r="5" spans="1:4" ht="15.75">
      <c r="A5" s="3">
        <v>4</v>
      </c>
      <c r="B5" s="4" t="s">
        <v>48</v>
      </c>
      <c r="C5" s="4" t="s">
        <v>49</v>
      </c>
      <c r="D5" s="5" t="str">
        <f t="shared" si="0"/>
        <v>BAG-Bắc Giang</v>
      </c>
    </row>
    <row r="6" spans="1:4" ht="15.75">
      <c r="A6" s="3">
        <v>5</v>
      </c>
      <c r="B6" s="4" t="s">
        <v>50</v>
      </c>
      <c r="C6" s="4" t="s">
        <v>51</v>
      </c>
      <c r="D6" s="5" t="str">
        <f t="shared" si="0"/>
        <v>BAK-Bắc Kạn</v>
      </c>
    </row>
    <row r="7" spans="1:4" ht="15.75">
      <c r="A7" s="3">
        <v>6</v>
      </c>
      <c r="B7" s="4" t="s">
        <v>52</v>
      </c>
      <c r="C7" s="4" t="s">
        <v>53</v>
      </c>
      <c r="D7" s="5" t="str">
        <f t="shared" si="0"/>
        <v>BAL-Bạc Liêu</v>
      </c>
    </row>
    <row r="8" spans="1:4" ht="15.75">
      <c r="A8" s="3">
        <v>7</v>
      </c>
      <c r="B8" s="4" t="s">
        <v>54</v>
      </c>
      <c r="C8" s="4" t="s">
        <v>55</v>
      </c>
      <c r="D8" s="5" t="str">
        <f t="shared" si="0"/>
        <v>BAN-Bắc Ninh</v>
      </c>
    </row>
    <row r="9" spans="1:4" ht="15.75">
      <c r="A9" s="3">
        <v>8</v>
      </c>
      <c r="B9" s="4" t="s">
        <v>56</v>
      </c>
      <c r="C9" s="4" t="s">
        <v>57</v>
      </c>
      <c r="D9" s="5" t="str">
        <f t="shared" si="0"/>
        <v>BET-Bến Tre</v>
      </c>
    </row>
    <row r="10" spans="1:4" ht="15.75">
      <c r="A10" s="3">
        <v>9</v>
      </c>
      <c r="B10" s="4" t="s">
        <v>58</v>
      </c>
      <c r="C10" s="4" t="s">
        <v>59</v>
      </c>
      <c r="D10" s="5" t="str">
        <f t="shared" si="0"/>
        <v>BID-Bình Định</v>
      </c>
    </row>
    <row r="11" spans="1:4" ht="15.75">
      <c r="A11" s="3">
        <v>10</v>
      </c>
      <c r="B11" s="4" t="s">
        <v>60</v>
      </c>
      <c r="C11" s="4" t="s">
        <v>61</v>
      </c>
      <c r="D11" s="5" t="str">
        <f t="shared" si="0"/>
        <v>BDG-Bình Dương</v>
      </c>
    </row>
    <row r="12" spans="1:4" ht="15.75">
      <c r="A12" s="3">
        <v>11</v>
      </c>
      <c r="B12" s="4" t="s">
        <v>62</v>
      </c>
      <c r="C12" s="4" t="s">
        <v>63</v>
      </c>
      <c r="D12" s="5" t="str">
        <f t="shared" si="0"/>
        <v>BIP-Bình Phước</v>
      </c>
    </row>
    <row r="13" spans="1:4" ht="15.75">
      <c r="A13" s="3">
        <v>12</v>
      </c>
      <c r="B13" s="4" t="s">
        <v>64</v>
      </c>
      <c r="C13" s="4" t="s">
        <v>65</v>
      </c>
      <c r="D13" s="5" t="str">
        <f t="shared" si="0"/>
        <v>BIT-Bình Thuận</v>
      </c>
    </row>
    <row r="14" spans="1:4" ht="15.75">
      <c r="A14" s="3">
        <v>13</v>
      </c>
      <c r="B14" s="4" t="s">
        <v>66</v>
      </c>
      <c r="C14" s="4" t="s">
        <v>67</v>
      </c>
      <c r="D14" s="5" t="str">
        <f t="shared" si="0"/>
        <v>CAM-Cà Mau</v>
      </c>
    </row>
    <row r="15" spans="1:4" ht="15.75">
      <c r="A15" s="3">
        <v>14</v>
      </c>
      <c r="B15" s="4" t="s">
        <v>68</v>
      </c>
      <c r="C15" s="4" t="s">
        <v>69</v>
      </c>
      <c r="D15" s="5" t="str">
        <f t="shared" si="0"/>
        <v>CAB-Cao Bằng</v>
      </c>
    </row>
    <row r="16" spans="1:4" ht="15.75">
      <c r="A16" s="3">
        <v>15</v>
      </c>
      <c r="B16" s="4" t="s">
        <v>70</v>
      </c>
      <c r="C16" s="4" t="s">
        <v>71</v>
      </c>
      <c r="D16" s="5" t="str">
        <f t="shared" si="0"/>
        <v>CAT-Cần Thơ</v>
      </c>
    </row>
    <row r="17" spans="1:4" ht="15.75">
      <c r="A17" s="3">
        <v>16</v>
      </c>
      <c r="B17" s="4" t="s">
        <v>72</v>
      </c>
      <c r="C17" s="4" t="s">
        <v>73</v>
      </c>
      <c r="D17" s="5" t="str">
        <f t="shared" si="0"/>
        <v>DNA-Đà Nẵng</v>
      </c>
    </row>
    <row r="18" spans="1:4" ht="15.75">
      <c r="A18" s="3">
        <v>17</v>
      </c>
      <c r="B18" s="4" t="s">
        <v>74</v>
      </c>
      <c r="C18" s="4" t="s">
        <v>75</v>
      </c>
      <c r="D18" s="5" t="str">
        <f t="shared" si="0"/>
        <v>DAL-Đắk Lắk</v>
      </c>
    </row>
    <row r="19" spans="1:4" ht="15.75">
      <c r="A19" s="3">
        <v>18</v>
      </c>
      <c r="B19" s="4" t="s">
        <v>76</v>
      </c>
      <c r="C19" s="4" t="s">
        <v>77</v>
      </c>
      <c r="D19" s="5" t="str">
        <f t="shared" si="0"/>
        <v>DAN-Đắk Nông</v>
      </c>
    </row>
    <row r="20" spans="1:4" ht="15.75">
      <c r="A20" s="3">
        <v>19</v>
      </c>
      <c r="B20" s="4" t="s">
        <v>78</v>
      </c>
      <c r="C20" s="4" t="s">
        <v>79</v>
      </c>
      <c r="D20" s="5" t="str">
        <f t="shared" si="0"/>
        <v>DIB-Điện Biên</v>
      </c>
    </row>
    <row r="21" spans="1:4" ht="15.75">
      <c r="A21" s="3">
        <v>20</v>
      </c>
      <c r="B21" s="4" t="s">
        <v>80</v>
      </c>
      <c r="C21" s="4" t="s">
        <v>81</v>
      </c>
      <c r="D21" s="5" t="str">
        <f t="shared" si="0"/>
        <v>DON-Đồng Nai</v>
      </c>
    </row>
    <row r="22" spans="1:4" ht="15.75">
      <c r="A22" s="3">
        <v>21</v>
      </c>
      <c r="B22" s="4" t="s">
        <v>82</v>
      </c>
      <c r="C22" s="4" t="s">
        <v>83</v>
      </c>
      <c r="D22" s="5" t="str">
        <f t="shared" si="0"/>
        <v>DOT-Đồng Tháp</v>
      </c>
    </row>
    <row r="23" spans="1:4" ht="15.75">
      <c r="A23" s="3">
        <v>22</v>
      </c>
      <c r="B23" s="4" t="s">
        <v>84</v>
      </c>
      <c r="C23" s="4" t="s">
        <v>85</v>
      </c>
      <c r="D23" s="5" t="str">
        <f t="shared" si="0"/>
        <v>GIL-Gia Lai</v>
      </c>
    </row>
    <row r="24" spans="1:4" ht="15.75">
      <c r="A24" s="3">
        <v>23</v>
      </c>
      <c r="B24" s="4" t="s">
        <v>86</v>
      </c>
      <c r="C24" s="4" t="s">
        <v>87</v>
      </c>
      <c r="D24" s="5" t="str">
        <f t="shared" si="0"/>
        <v>HAG-Hà Giang</v>
      </c>
    </row>
    <row r="25" spans="1:4" ht="15.75">
      <c r="A25" s="3">
        <v>24</v>
      </c>
      <c r="B25" s="4" t="s">
        <v>88</v>
      </c>
      <c r="C25" s="4" t="s">
        <v>89</v>
      </c>
      <c r="D25" s="5" t="str">
        <f t="shared" si="0"/>
        <v>HNA-Hà Nam</v>
      </c>
    </row>
    <row r="26" spans="1:4" ht="15.75">
      <c r="A26" s="3">
        <v>25</v>
      </c>
      <c r="B26" s="4" t="s">
        <v>90</v>
      </c>
      <c r="C26" s="4" t="s">
        <v>91</v>
      </c>
      <c r="D26" s="5" t="str">
        <f t="shared" si="0"/>
        <v>HAN-Hà Nội</v>
      </c>
    </row>
    <row r="27" spans="1:4" ht="15.75">
      <c r="A27" s="3">
        <v>26</v>
      </c>
      <c r="B27" s="4" t="s">
        <v>92</v>
      </c>
      <c r="C27" s="4" t="s">
        <v>93</v>
      </c>
      <c r="D27" s="5" t="str">
        <f t="shared" si="0"/>
        <v>HAT-Hà Tĩnh</v>
      </c>
    </row>
    <row r="28" spans="1:4" ht="15.75">
      <c r="A28" s="3">
        <v>27</v>
      </c>
      <c r="B28" s="4" t="s">
        <v>94</v>
      </c>
      <c r="C28" s="4" t="s">
        <v>95</v>
      </c>
      <c r="D28" s="5" t="str">
        <f t="shared" si="0"/>
        <v>HAD-Hải Dương</v>
      </c>
    </row>
    <row r="29" spans="1:4" ht="15.75">
      <c r="A29" s="3">
        <v>28</v>
      </c>
      <c r="B29" s="4" t="s">
        <v>96</v>
      </c>
      <c r="C29" s="4" t="s">
        <v>97</v>
      </c>
      <c r="D29" s="5" t="str">
        <f t="shared" si="0"/>
        <v>HAP-Hải Phòng</v>
      </c>
    </row>
    <row r="30" spans="1:4" ht="15.75">
      <c r="A30" s="3">
        <v>29</v>
      </c>
      <c r="B30" s="4" t="s">
        <v>98</v>
      </c>
      <c r="C30" s="4" t="s">
        <v>99</v>
      </c>
      <c r="D30" s="5" t="str">
        <f t="shared" si="0"/>
        <v>HGI-Hậu Giang</v>
      </c>
    </row>
    <row r="31" spans="1:4" ht="15.75">
      <c r="A31" s="3">
        <v>30</v>
      </c>
      <c r="B31" s="4" t="s">
        <v>100</v>
      </c>
      <c r="C31" s="4" t="s">
        <v>101</v>
      </c>
      <c r="D31" s="5" t="str">
        <f t="shared" si="0"/>
        <v>HOB-Hòa Bình</v>
      </c>
    </row>
    <row r="32" spans="1:4" ht="15.75">
      <c r="A32" s="3">
        <v>31</v>
      </c>
      <c r="B32" s="4" t="s">
        <v>102</v>
      </c>
      <c r="C32" s="4" t="s">
        <v>103</v>
      </c>
      <c r="D32" s="5" t="str">
        <f t="shared" si="0"/>
        <v>HUY-Hưng Yên</v>
      </c>
    </row>
    <row r="33" spans="1:4" ht="15.75">
      <c r="A33" s="3">
        <v>32</v>
      </c>
      <c r="B33" s="4" t="s">
        <v>104</v>
      </c>
      <c r="C33" s="4" t="s">
        <v>105</v>
      </c>
      <c r="D33" s="5" t="str">
        <f t="shared" si="0"/>
        <v>KHH-Khánh Hòa</v>
      </c>
    </row>
    <row r="34" spans="1:4" ht="15.75">
      <c r="A34" s="3">
        <v>33</v>
      </c>
      <c r="B34" s="4" t="s">
        <v>106</v>
      </c>
      <c r="C34" s="4" t="s">
        <v>107</v>
      </c>
      <c r="D34" s="5" t="str">
        <f t="shared" si="0"/>
        <v>KIG-Kiên Giang</v>
      </c>
    </row>
    <row r="35" spans="1:4" ht="15.75">
      <c r="A35" s="3">
        <v>34</v>
      </c>
      <c r="B35" s="4" t="s">
        <v>108</v>
      </c>
      <c r="C35" s="4" t="s">
        <v>109</v>
      </c>
      <c r="D35" s="5" t="str">
        <f t="shared" si="0"/>
        <v>KOT-Kon Tum</v>
      </c>
    </row>
    <row r="36" spans="1:4" ht="15.75">
      <c r="A36" s="3">
        <v>35</v>
      </c>
      <c r="B36" s="4" t="s">
        <v>110</v>
      </c>
      <c r="C36" s="4" t="s">
        <v>111</v>
      </c>
      <c r="D36" s="5" t="str">
        <f t="shared" si="0"/>
        <v>LAC-Lai Châu</v>
      </c>
    </row>
    <row r="37" spans="1:4" ht="15.75">
      <c r="A37" s="3">
        <v>36</v>
      </c>
      <c r="B37" s="4" t="s">
        <v>112</v>
      </c>
      <c r="C37" s="4" t="s">
        <v>113</v>
      </c>
      <c r="D37" s="5" t="str">
        <f t="shared" si="0"/>
        <v>LAD-Lâm Đồng</v>
      </c>
    </row>
    <row r="38" spans="1:4" ht="15.75">
      <c r="A38" s="3">
        <v>37</v>
      </c>
      <c r="B38" s="4" t="s">
        <v>114</v>
      </c>
      <c r="C38" s="4" t="s">
        <v>115</v>
      </c>
      <c r="D38" s="5" t="str">
        <f t="shared" si="0"/>
        <v>LAS-Lạng Sơn</v>
      </c>
    </row>
    <row r="39" spans="1:4" ht="15.75">
      <c r="A39" s="3">
        <v>38</v>
      </c>
      <c r="B39" s="4" t="s">
        <v>116</v>
      </c>
      <c r="C39" s="4" t="s">
        <v>117</v>
      </c>
      <c r="D39" s="5" t="str">
        <f t="shared" si="0"/>
        <v>LCA-Lào Cai</v>
      </c>
    </row>
    <row r="40" spans="1:4" ht="15.75">
      <c r="A40" s="3">
        <v>39</v>
      </c>
      <c r="B40" s="4" t="s">
        <v>118</v>
      </c>
      <c r="C40" s="4" t="s">
        <v>119</v>
      </c>
      <c r="D40" s="5" t="str">
        <f t="shared" si="0"/>
        <v>LOA-Long An</v>
      </c>
    </row>
    <row r="41" spans="1:4" ht="15.75">
      <c r="A41" s="3">
        <v>40</v>
      </c>
      <c r="B41" s="4" t="s">
        <v>120</v>
      </c>
      <c r="C41" s="4" t="s">
        <v>121</v>
      </c>
      <c r="D41" s="5" t="str">
        <f t="shared" si="0"/>
        <v>NAD-Nam Định</v>
      </c>
    </row>
    <row r="42" spans="1:4" ht="15.75">
      <c r="A42" s="3">
        <v>41</v>
      </c>
      <c r="B42" s="4" t="s">
        <v>122</v>
      </c>
      <c r="C42" s="4" t="s">
        <v>123</v>
      </c>
      <c r="D42" s="5" t="str">
        <f t="shared" si="0"/>
        <v>NGA-Nghệ An</v>
      </c>
    </row>
    <row r="43" spans="1:4" ht="15.75">
      <c r="A43" s="3">
        <v>42</v>
      </c>
      <c r="B43" s="4" t="s">
        <v>124</v>
      </c>
      <c r="C43" s="4" t="s">
        <v>125</v>
      </c>
      <c r="D43" s="5" t="str">
        <f t="shared" si="0"/>
        <v>NIB-Ninh Bình</v>
      </c>
    </row>
    <row r="44" spans="1:4" ht="15.75">
      <c r="A44" s="3">
        <v>43</v>
      </c>
      <c r="B44" s="4" t="s">
        <v>126</v>
      </c>
      <c r="C44" s="4" t="s">
        <v>127</v>
      </c>
      <c r="D44" s="5" t="str">
        <f t="shared" si="0"/>
        <v>NIT-Ninh Thuận</v>
      </c>
    </row>
    <row r="45" spans="1:4" ht="15.75">
      <c r="A45" s="3">
        <v>44</v>
      </c>
      <c r="B45" s="4" t="s">
        <v>128</v>
      </c>
      <c r="C45" s="4" t="s">
        <v>129</v>
      </c>
      <c r="D45" s="5" t="str">
        <f t="shared" si="0"/>
        <v>PHT-Phú Thọ</v>
      </c>
    </row>
    <row r="46" spans="1:4" ht="15.75">
      <c r="A46" s="3">
        <v>45</v>
      </c>
      <c r="B46" s="4" t="s">
        <v>130</v>
      </c>
      <c r="C46" s="4" t="s">
        <v>131</v>
      </c>
      <c r="D46" s="5" t="str">
        <f t="shared" si="0"/>
        <v>PHY-Phú Yên</v>
      </c>
    </row>
    <row r="47" spans="1:4" ht="15.75">
      <c r="A47" s="3">
        <v>46</v>
      </c>
      <c r="B47" s="4" t="s">
        <v>132</v>
      </c>
      <c r="C47" s="4" t="s">
        <v>133</v>
      </c>
      <c r="D47" s="5" t="str">
        <f t="shared" si="0"/>
        <v>QUB-Quảng Bình</v>
      </c>
    </row>
    <row r="48" spans="1:4" ht="15.75">
      <c r="A48" s="3">
        <v>47</v>
      </c>
      <c r="B48" s="4" t="s">
        <v>134</v>
      </c>
      <c r="C48" s="4" t="s">
        <v>135</v>
      </c>
      <c r="D48" s="5" t="str">
        <f t="shared" si="0"/>
        <v>QUN-Quảng Nam</v>
      </c>
    </row>
    <row r="49" spans="1:4" ht="15.75">
      <c r="A49" s="3">
        <v>48</v>
      </c>
      <c r="B49" s="4" t="s">
        <v>136</v>
      </c>
      <c r="C49" s="4" t="s">
        <v>137</v>
      </c>
      <c r="D49" s="5" t="str">
        <f t="shared" si="0"/>
        <v>QNG-Quảng Ngãi</v>
      </c>
    </row>
    <row r="50" spans="1:4" ht="15.75">
      <c r="A50" s="3">
        <v>49</v>
      </c>
      <c r="B50" s="4" t="s">
        <v>138</v>
      </c>
      <c r="C50" s="4" t="s">
        <v>139</v>
      </c>
      <c r="D50" s="5" t="str">
        <f t="shared" si="0"/>
        <v>QNI-Quảng Ninh</v>
      </c>
    </row>
    <row r="51" spans="1:4" ht="15.75">
      <c r="A51" s="3">
        <v>50</v>
      </c>
      <c r="B51" s="4" t="s">
        <v>140</v>
      </c>
      <c r="C51" s="4" t="s">
        <v>141</v>
      </c>
      <c r="D51" s="5" t="str">
        <f t="shared" si="0"/>
        <v>QTR-Quảng Trị</v>
      </c>
    </row>
    <row r="52" spans="1:4" ht="15.75">
      <c r="A52" s="3">
        <v>51</v>
      </c>
      <c r="B52" s="4" t="s">
        <v>142</v>
      </c>
      <c r="C52" s="4" t="s">
        <v>143</v>
      </c>
      <c r="D52" s="5" t="str">
        <f t="shared" si="0"/>
        <v>SOT-Sóc Trăng</v>
      </c>
    </row>
    <row r="53" spans="1:4" ht="15.75">
      <c r="A53" s="3">
        <v>52</v>
      </c>
      <c r="B53" s="4" t="s">
        <v>144</v>
      </c>
      <c r="C53" s="4" t="s">
        <v>145</v>
      </c>
      <c r="D53" s="5" t="str">
        <f t="shared" si="0"/>
        <v>SOL-Sơn La</v>
      </c>
    </row>
    <row r="54" spans="1:4" ht="15.75">
      <c r="A54" s="3">
        <v>53</v>
      </c>
      <c r="B54" s="4" t="s">
        <v>146</v>
      </c>
      <c r="C54" s="4" t="s">
        <v>147</v>
      </c>
      <c r="D54" s="5" t="str">
        <f t="shared" si="0"/>
        <v>TAN-Tây Ninh</v>
      </c>
    </row>
    <row r="55" spans="1:4" ht="15.75">
      <c r="A55" s="3">
        <v>54</v>
      </c>
      <c r="B55" s="4" t="s">
        <v>148</v>
      </c>
      <c r="C55" s="4" t="s">
        <v>149</v>
      </c>
      <c r="D55" s="5" t="str">
        <f t="shared" si="0"/>
        <v>THB-Thái Bình</v>
      </c>
    </row>
    <row r="56" spans="1:4" ht="15.75">
      <c r="A56" s="3">
        <v>55</v>
      </c>
      <c r="B56" s="4" t="s">
        <v>150</v>
      </c>
      <c r="C56" s="4" t="s">
        <v>151</v>
      </c>
      <c r="D56" s="5" t="str">
        <f t="shared" si="0"/>
        <v>THN-Thái Nguyên</v>
      </c>
    </row>
    <row r="57" spans="1:4" ht="15.75">
      <c r="A57" s="3">
        <v>56</v>
      </c>
      <c r="B57" s="4" t="s">
        <v>152</v>
      </c>
      <c r="C57" s="4" t="s">
        <v>153</v>
      </c>
      <c r="D57" s="5" t="str">
        <f t="shared" si="0"/>
        <v>THH-Thanh Hóa</v>
      </c>
    </row>
    <row r="58" spans="1:4" ht="15.75">
      <c r="A58" s="3">
        <v>57</v>
      </c>
      <c r="B58" s="4" t="s">
        <v>154</v>
      </c>
      <c r="C58" s="4" t="s">
        <v>155</v>
      </c>
      <c r="D58" s="5" t="str">
        <f t="shared" si="0"/>
        <v>TTH-Thừa Thiên Huế</v>
      </c>
    </row>
    <row r="59" spans="1:4" ht="15.75">
      <c r="A59" s="3">
        <v>58</v>
      </c>
      <c r="B59" s="4" t="s">
        <v>156</v>
      </c>
      <c r="C59" s="4" t="s">
        <v>157</v>
      </c>
      <c r="D59" s="5" t="str">
        <f t="shared" si="0"/>
        <v>TIG-Tiền Giang</v>
      </c>
    </row>
    <row r="60" spans="1:4" ht="31.5">
      <c r="A60" s="3">
        <v>59</v>
      </c>
      <c r="B60" s="4" t="s">
        <v>158</v>
      </c>
      <c r="C60" s="4" t="s">
        <v>159</v>
      </c>
      <c r="D60" s="5" t="str">
        <f t="shared" si="0"/>
        <v>HCM-TP.Hồ Chí Minh</v>
      </c>
    </row>
    <row r="61" spans="1:4" ht="15.75">
      <c r="A61" s="3">
        <v>60</v>
      </c>
      <c r="B61" s="4" t="s">
        <v>160</v>
      </c>
      <c r="C61" s="4" t="s">
        <v>161</v>
      </c>
      <c r="D61" s="5" t="str">
        <f t="shared" si="0"/>
        <v>TRV-Trà Vinh</v>
      </c>
    </row>
    <row r="62" spans="1:4" ht="15.75">
      <c r="A62" s="3">
        <v>61</v>
      </c>
      <c r="B62" s="4" t="s">
        <v>162</v>
      </c>
      <c r="C62" s="4" t="s">
        <v>163</v>
      </c>
      <c r="D62" s="5" t="str">
        <f t="shared" si="0"/>
        <v>TUQ-Tuyên Quang</v>
      </c>
    </row>
    <row r="63" spans="1:4" ht="15.75">
      <c r="A63" s="3">
        <v>62</v>
      </c>
      <c r="B63" s="4" t="s">
        <v>164</v>
      </c>
      <c r="C63" s="4" t="s">
        <v>165</v>
      </c>
      <c r="D63" s="5" t="str">
        <f t="shared" si="0"/>
        <v>VIL-Vĩnh Long</v>
      </c>
    </row>
    <row r="64" spans="1:4" ht="15.75">
      <c r="A64" s="3">
        <v>63</v>
      </c>
      <c r="B64" s="4" t="s">
        <v>166</v>
      </c>
      <c r="C64" s="4" t="s">
        <v>167</v>
      </c>
      <c r="D64" s="5" t="str">
        <f t="shared" si="0"/>
        <v>VIP-Vĩnh Phúc</v>
      </c>
    </row>
    <row r="65" spans="1:4" ht="15.75">
      <c r="A65" s="3">
        <v>64</v>
      </c>
      <c r="B65" s="4" t="s">
        <v>168</v>
      </c>
      <c r="C65" s="4" t="s">
        <v>169</v>
      </c>
      <c r="D65" s="5" t="str">
        <f t="shared" si="0"/>
        <v>YEB-Yên Bái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Van Minh</dc:creator>
  <cp:keywords/>
  <dc:description/>
  <cp:lastModifiedBy>ismail - [2010]</cp:lastModifiedBy>
  <cp:lastPrinted>2022-11-21T02:56:20Z</cp:lastPrinted>
  <dcterms:created xsi:type="dcterms:W3CDTF">2011-05-10T02:57:24Z</dcterms:created>
  <dcterms:modified xsi:type="dcterms:W3CDTF">2022-11-21T07:03:38Z</dcterms:modified>
  <cp:category/>
  <cp:version/>
  <cp:contentType/>
  <cp:contentStatus/>
</cp:coreProperties>
</file>