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200" windowHeight="7770" firstSheet="4" activeTab="4"/>
  </bookViews>
  <sheets>
    <sheet name="Kangatang" sheetId="2" state="veryHidden" r:id="rId1"/>
    <sheet name="foxz" sheetId="29" state="hidden" r:id="rId2"/>
    <sheet name="foxz_2" sheetId="30" state="veryHidden" r:id="rId3"/>
    <sheet name="foxz_3" sheetId="31" state="veryHidden" r:id=""/>
    <sheet name="Bieu tong" sheetId="4" r:id="rId4"/>
    <sheet name="VP" sheetId="28" r:id="rId5"/>
    <sheet name="TP" sheetId="27" r:id="rId6"/>
    <sheet name="Cao Loc" sheetId="26" r:id="rId7"/>
    <sheet name="VL" sheetId="25" r:id="rId8"/>
    <sheet name="VQ" sheetId="24" r:id="rId9"/>
    <sheet name="TD" sheetId="23" r:id="rId10"/>
    <sheet name="DL" sheetId="22" r:id="rId11"/>
    <sheet name="LB" sheetId="21" r:id="rId12"/>
    <sheet name="BG" sheetId="18" r:id="rId13"/>
    <sheet name="BS" sheetId="17" r:id="rId14"/>
    <sheet name="CL" sheetId="20" r:id="rId15"/>
    <sheet name="HL" sheetId="19" r:id="rId16"/>
  </sheets>
  <calcPr calcId="144525"/>
</workbook>
</file>

<file path=xl/calcChain.xml><?xml version="1.0" encoding="utf-8"?>
<calcChain xmlns="http://schemas.openxmlformats.org/spreadsheetml/2006/main">
  <c r="C7" i="4" l="1"/>
  <c r="D9" i="21"/>
  <c r="E9" i="21"/>
  <c r="F9" i="21"/>
  <c r="C9" i="21"/>
  <c r="D9" i="24"/>
  <c r="E9" i="24"/>
  <c r="F9" i="24"/>
  <c r="C9" i="24"/>
  <c r="D9" i="20"/>
  <c r="E9" i="20"/>
  <c r="F9" i="20"/>
  <c r="C9" i="20"/>
  <c r="F9" i="25"/>
  <c r="D9" i="25"/>
  <c r="E9" i="25"/>
  <c r="C9" i="25"/>
  <c r="D9" i="26"/>
  <c r="E9" i="26"/>
  <c r="F9" i="26"/>
  <c r="C9" i="26"/>
  <c r="D9" i="27"/>
  <c r="E9" i="27"/>
  <c r="F9" i="27"/>
  <c r="C9" i="27"/>
  <c r="D9" i="28"/>
  <c r="E9" i="28"/>
  <c r="F9" i="28"/>
  <c r="C9" i="28"/>
  <c r="D9" i="19"/>
  <c r="E9" i="19"/>
  <c r="F9" i="19"/>
  <c r="C9" i="19"/>
  <c r="D7" i="4"/>
  <c r="D5" i="4"/>
  <c r="D6" i="4"/>
  <c r="E5" i="4"/>
  <c r="E6" i="4"/>
  <c r="E7" i="4"/>
  <c r="F5" i="4"/>
  <c r="F8" i="4" s="1"/>
  <c r="F6" i="4"/>
  <c r="F7" i="4"/>
  <c r="C5" i="4"/>
  <c r="C6" i="4"/>
  <c r="D9" i="17"/>
  <c r="E9" i="17"/>
  <c r="F9" i="17"/>
  <c r="C9" i="17"/>
  <c r="D9" i="18"/>
  <c r="E9" i="18"/>
  <c r="F9" i="18"/>
  <c r="C9" i="18"/>
  <c r="D9" i="22"/>
  <c r="E9" i="22"/>
  <c r="F9" i="22"/>
  <c r="C9" i="22"/>
  <c r="D9" i="23"/>
  <c r="E9" i="23"/>
  <c r="F9" i="23"/>
  <c r="C9" i="23"/>
  <c r="C8" i="4" l="1"/>
  <c r="E8" i="4"/>
  <c r="D8" i="4"/>
</calcChain>
</file>

<file path=xl/sharedStrings.xml><?xml version="1.0" encoding="utf-8"?>
<sst xmlns="http://schemas.openxmlformats.org/spreadsheetml/2006/main" count="169" uniqueCount="13">
  <si>
    <t>Biểu mẫu số 6
THÔNG TIN VỀ TÌNH HÌNH CẤP GIẤY CHỨNG NHẬN QUYỀN SỬ DỤNG ĐẤT, SỞ HỮU NHÀ Ở TRONG KỲ BÁO CÁO
Kỳ chia sẻ, cung cấp: Quý III (từ ngày 01/7/2022 đến 30/9/2022)</t>
  </si>
  <si>
    <t>STT</t>
  </si>
  <si>
    <t>Loại hình bất động sản</t>
  </si>
  <si>
    <t>Số lượng GCN quyền sử dụng đất, quyền sở hữu nhà ở và tài sản khác gắn liền với đất được cấp lần đầu</t>
  </si>
  <si>
    <t>Số lượng cấp GCN do chuyển quyền sử dụng đất, quyền sở hữu nhà ở và tài sản khác gắn liền với đất</t>
  </si>
  <si>
    <t>Số lượng cấp GCN cho tổ chức, cá nhân nước ngoài</t>
  </si>
  <si>
    <t>Số lượng cấp GCN cho nhà ở xã hội</t>
  </si>
  <si>
    <t>BẤT ĐỘNG SẢN NHÀ Ở</t>
  </si>
  <si>
    <t>Nhà ở riêng lẻ/căn (Biệt thự, liền kề, nhà ở hộ gia đình)</t>
  </si>
  <si>
    <t>Chung cư</t>
  </si>
  <si>
    <t>Đất ở (theo hình thức phân lô, bán nền)</t>
  </si>
  <si>
    <t>Tổng cộng</t>
  </si>
  <si>
    <t>Ghi chú
GCN: Giấy chứng nhận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</si>
</sst>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6" x14ac:knownFonts="1">
    <font>
      <sz val="12"/>
      <color theme="1"/>
      <name val="Arial"/>
      <charset val="163"/>
    </font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charset val="163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7" sqref="F7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24</v>
      </c>
      <c r="D8" s="5">
        <v>35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24</v>
      </c>
      <c r="D9" s="1">
        <f>SUM(D6:D8)</f>
        <v>35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7" sqref="F7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56</v>
      </c>
      <c r="D8" s="5">
        <v>26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56</v>
      </c>
      <c r="D9" s="1">
        <f>SUM(D6:D8)</f>
        <v>26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10" sqref="D10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/>
      <c r="D6" s="5"/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43</v>
      </c>
      <c r="D8" s="5">
        <v>44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43</v>
      </c>
      <c r="D9" s="1">
        <f>SUM(D6:D8)</f>
        <v>44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8" sqref="F8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/>
      <c r="D6" s="5"/>
      <c r="E6" s="5"/>
      <c r="F6" s="5"/>
    </row>
    <row r="7" spans="1:13" s="6" customFormat="1" ht="24" customHeight="1" x14ac:dyDescent="0.2">
      <c r="A7" s="5">
        <v>2</v>
      </c>
      <c r="B7" s="7" t="s">
        <v>9</v>
      </c>
      <c r="C7" s="5"/>
      <c r="D7" s="5"/>
      <c r="E7" s="5"/>
      <c r="F7" s="5"/>
    </row>
    <row r="8" spans="1:13" s="6" customFormat="1" ht="24" customHeight="1" x14ac:dyDescent="0.2">
      <c r="A8" s="5">
        <v>3</v>
      </c>
      <c r="B8" s="7" t="s">
        <v>10</v>
      </c>
      <c r="C8" s="5">
        <v>10</v>
      </c>
      <c r="D8" s="5">
        <v>23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10</v>
      </c>
      <c r="D9" s="1">
        <f>SUM(D6:D8)</f>
        <v>23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7" sqref="F7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54</v>
      </c>
      <c r="D8" s="5">
        <v>184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54</v>
      </c>
      <c r="D9" s="1">
        <f>SUM(D6:D8)</f>
        <v>184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8" sqref="F8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15</v>
      </c>
      <c r="D8" s="5">
        <v>75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15</v>
      </c>
      <c r="D9" s="1">
        <f>SUM(D6:D8)</f>
        <v>75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10" sqref="E10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9</v>
      </c>
      <c r="D8" s="5">
        <v>110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9</v>
      </c>
      <c r="D9" s="1">
        <f>SUM(D6:D8)</f>
        <v>110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B2" sqref="B2"/>
    </sheetView>
  </sheetViews>
  <sheetFormatPr defaultRowHeight="15" x14ac:dyDescent="0.2"/>
  <cols>
    <col min="1" max="1" width="4.5546875" customWidth="1"/>
    <col min="2" max="2" width="28.109375" customWidth="1"/>
    <col min="3" max="4" width="20" customWidth="1"/>
    <col min="5" max="5" width="14.6640625" customWidth="1"/>
    <col min="6" max="6" width="14.44140625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ht="114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13" s="4" customFormat="1" ht="24" customHeight="1" x14ac:dyDescent="0.2">
      <c r="A3" s="2">
        <v>-1</v>
      </c>
      <c r="B3" s="2">
        <v>-2</v>
      </c>
      <c r="C3" s="2">
        <v>-3</v>
      </c>
      <c r="D3" s="2">
        <v>-4</v>
      </c>
      <c r="E3" s="3">
        <v>-5</v>
      </c>
      <c r="F3" s="2">
        <v>-6</v>
      </c>
    </row>
    <row r="4" spans="1:13" s="6" customFormat="1" ht="24" customHeight="1" x14ac:dyDescent="0.2">
      <c r="A4" s="5"/>
      <c r="B4" s="1" t="s">
        <v>7</v>
      </c>
      <c r="C4" s="5"/>
      <c r="D4" s="5"/>
      <c r="E4" s="5"/>
      <c r="F4" s="5"/>
    </row>
    <row r="5" spans="1:13" s="6" customFormat="1" ht="41.25" customHeight="1" x14ac:dyDescent="0.2">
      <c r="A5" s="5">
        <v>1</v>
      </c>
      <c r="B5" s="7" t="s">
        <v>8</v>
      </c>
      <c r="C5" s="5">
        <f>VP!C6+TP!C6+'Cao Loc'!C6+VL!C6+VQ!C6+TD!C6+DL!C6+LB!C6+BG!C6+BS!C6+CL!C6+HL!C6</f>
        <v>0</v>
      </c>
      <c r="D5" s="5">
        <f>VP!D6+TP!D6+'Cao Loc'!D6+VL!D6+VQ!D6+TD!D6+DL!D6+LB!D6+BG!D6+BS!D6+CL!D6+HL!D6</f>
        <v>0</v>
      </c>
      <c r="E5" s="5">
        <f>VP!E6+TP!E6+'Cao Loc'!E6+VL!E6+VQ!E6+TD!E6+DL!E6+LB!E6+BG!E6+BS!E6+CL!E6+HL!E6</f>
        <v>0</v>
      </c>
      <c r="F5" s="5">
        <f>VP!F6+TP!F6+'Cao Loc'!F6+VL!F6+VQ!F6+TD!F6+DL!F6+LB!F6+BG!F6+BS!F6+CL!F6+HL!F6</f>
        <v>0</v>
      </c>
    </row>
    <row r="6" spans="1:13" s="6" customFormat="1" ht="24" customHeight="1" x14ac:dyDescent="0.2">
      <c r="A6" s="5">
        <v>2</v>
      </c>
      <c r="B6" s="7" t="s">
        <v>9</v>
      </c>
      <c r="C6" s="5">
        <f>VP!C7+TP!C7+'Cao Loc'!C7+VL!C7+VQ!C7+TD!C7+DL!C7+LB!C7+BG!C7+BS!C7+CL!C7+HL!C7</f>
        <v>0</v>
      </c>
      <c r="D6" s="5">
        <f>VP!D7+TP!D7+'Cao Loc'!D7+VL!D7+VQ!D7+TD!D7+DL!D7+LB!D7+BG!D7+BS!D7+CL!D7+HL!D7</f>
        <v>0</v>
      </c>
      <c r="E6" s="5">
        <f>VP!E7+TP!E7+'Cao Loc'!E7+VL!E7+VQ!E7+TD!E7+DL!E7+LB!E7+BG!E7+BS!E7+CL!E7+HL!E7</f>
        <v>0</v>
      </c>
      <c r="F6" s="5">
        <f>VP!F7+TP!F7+'Cao Loc'!F7+VL!F7+VQ!F7+TD!F7+DL!F7+LB!F7+BG!F7+BS!F7+CL!F7+HL!F7</f>
        <v>0</v>
      </c>
    </row>
    <row r="7" spans="1:13" s="6" customFormat="1" ht="24" customHeight="1" x14ac:dyDescent="0.2">
      <c r="A7" s="5">
        <v>3</v>
      </c>
      <c r="B7" s="7" t="s">
        <v>10</v>
      </c>
      <c r="C7" s="5">
        <f>VP!C8+TP!C8+'Cao Loc'!C8+VL!C8+VQ!C8+TD!C8+DL!C8+LB!C8+BG!C8+BS!C8+CL!C8+HL!C8</f>
        <v>758</v>
      </c>
      <c r="D7" s="5">
        <f>VP!D8+TP!D8+'Cao Loc'!D8+VL!D8+VQ!D8+TD!D8+DL!D8+LB!D8+BG!D8+BS!D8+CL!D8+HL!D8</f>
        <v>1572</v>
      </c>
      <c r="E7" s="5">
        <f>VP!E8+TP!E8+'Cao Loc'!E8+VL!E8+VQ!E8+TD!E8+DL!E8+LB!E8+BG!E8+BS!E8+CL!E8+HL!E8</f>
        <v>0</v>
      </c>
      <c r="F7" s="5">
        <f>VP!F8+TP!F8+'Cao Loc'!F8+VL!F8+VQ!F8+TD!F8+DL!F8+LB!F8+BG!F8+BS!F8+CL!F8+HL!F8</f>
        <v>0</v>
      </c>
    </row>
    <row r="8" spans="1:13" s="11" customFormat="1" ht="24" customHeight="1" x14ac:dyDescent="0.2">
      <c r="A8" s="1"/>
      <c r="B8" s="8" t="s">
        <v>11</v>
      </c>
      <c r="C8" s="1">
        <f>SUM(C5:C7)</f>
        <v>758</v>
      </c>
      <c r="D8" s="1">
        <f>SUM(D5:D7)</f>
        <v>1572</v>
      </c>
      <c r="E8" s="1">
        <f>SUM(E5:E7)</f>
        <v>0</v>
      </c>
      <c r="F8" s="1">
        <f>SUM(F5:F7)</f>
        <v>0</v>
      </c>
    </row>
    <row r="9" spans="1:13" s="4" customFormat="1" ht="49.5" customHeight="1" x14ac:dyDescent="0.2">
      <c r="B9" s="9" t="s">
        <v>12</v>
      </c>
    </row>
    <row r="10" spans="1:13" s="4" customFormat="1" x14ac:dyDescent="0.2"/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ht="25.5" customHeight="1" x14ac:dyDescent="0.2">
      <c r="A2" s="13"/>
      <c r="B2" s="13"/>
      <c r="C2" s="13"/>
      <c r="D2" s="13"/>
      <c r="E2" s="13"/>
      <c r="F2" s="13"/>
    </row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156</v>
      </c>
      <c r="D8" s="5">
        <v>3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156</v>
      </c>
      <c r="D9" s="1">
        <f>SUM(D6:D8)</f>
        <v>3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2">
    <mergeCell ref="A1:F1"/>
    <mergeCell ref="A2:F2"/>
  </mergeCells>
  <phoneticPr fontId="4" type="noConversion"/>
  <pageMargins left="0.75" right="0.75" top="1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D10" sqref="D10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355</v>
      </c>
      <c r="D8" s="5">
        <v>618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355</v>
      </c>
      <c r="D9" s="1">
        <f>SUM(D6:D8)</f>
        <v>618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10" sqref="E10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/>
      <c r="D6" s="5"/>
      <c r="E6" s="5"/>
      <c r="F6" s="5"/>
    </row>
    <row r="7" spans="1:13" s="6" customFormat="1" ht="24" customHeight="1" x14ac:dyDescent="0.2">
      <c r="A7" s="5">
        <v>2</v>
      </c>
      <c r="B7" s="7" t="s">
        <v>9</v>
      </c>
      <c r="C7" s="5"/>
      <c r="D7" s="5"/>
      <c r="E7" s="5"/>
      <c r="F7" s="5"/>
    </row>
    <row r="8" spans="1:13" s="6" customFormat="1" ht="24" customHeight="1" x14ac:dyDescent="0.2">
      <c r="A8" s="5">
        <v>3</v>
      </c>
      <c r="B8" s="7" t="s">
        <v>10</v>
      </c>
      <c r="C8" s="5">
        <v>32</v>
      </c>
      <c r="D8" s="5">
        <v>375</v>
      </c>
      <c r="E8" s="5"/>
      <c r="F8" s="5"/>
    </row>
    <row r="9" spans="1:13" s="11" customFormat="1" ht="24" customHeight="1" x14ac:dyDescent="0.2">
      <c r="A9" s="1"/>
      <c r="B9" s="8" t="s">
        <v>11</v>
      </c>
      <c r="C9" s="1">
        <f>SUM(C6:C8)</f>
        <v>32</v>
      </c>
      <c r="D9" s="1">
        <f>SUM(D6:D8)</f>
        <v>375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H7" sqref="H7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2</v>
      </c>
      <c r="D8" s="5">
        <v>55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2</v>
      </c>
      <c r="D9" s="1">
        <f>SUM(D6:D8)</f>
        <v>55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8" sqref="F8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12" t="s">
        <v>0</v>
      </c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</row>
    <row r="2" spans="1:13" s="4" customFormat="1" x14ac:dyDescent="0.2"/>
    <row r="3" spans="1:13" s="4" customFormat="1" ht="114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7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8</v>
      </c>
      <c r="C6" s="5">
        <v>0</v>
      </c>
      <c r="D6" s="5">
        <v>0</v>
      </c>
      <c r="E6" s="5">
        <v>0</v>
      </c>
      <c r="F6" s="5">
        <v>0</v>
      </c>
    </row>
    <row r="7" spans="1:13" s="6" customFormat="1" ht="24" customHeight="1" x14ac:dyDescent="0.2">
      <c r="A7" s="5">
        <v>2</v>
      </c>
      <c r="B7" s="7" t="s">
        <v>9</v>
      </c>
      <c r="C7" s="5">
        <v>0</v>
      </c>
      <c r="D7" s="5">
        <v>0</v>
      </c>
      <c r="E7" s="5">
        <v>0</v>
      </c>
      <c r="F7" s="5">
        <v>0</v>
      </c>
    </row>
    <row r="8" spans="1:13" s="6" customFormat="1" ht="24" customHeight="1" x14ac:dyDescent="0.2">
      <c r="A8" s="5">
        <v>3</v>
      </c>
      <c r="B8" s="7" t="s">
        <v>10</v>
      </c>
      <c r="C8" s="5">
        <v>2</v>
      </c>
      <c r="D8" s="5">
        <v>24</v>
      </c>
      <c r="E8" s="5">
        <v>0</v>
      </c>
      <c r="F8" s="5">
        <v>0</v>
      </c>
    </row>
    <row r="9" spans="1:13" s="11" customFormat="1" ht="24" customHeight="1" x14ac:dyDescent="0.2">
      <c r="A9" s="1"/>
      <c r="B9" s="8" t="s">
        <v>11</v>
      </c>
      <c r="C9" s="1">
        <f>SUM(C6:C8)</f>
        <v>2</v>
      </c>
      <c r="D9" s="1">
        <f>SUM(D6:D8)</f>
        <v>24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12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1">
    <mergeCell ref="A1:F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foxz</vt:lpstr>
      <vt:lpstr>Bieu tong</vt:lpstr>
      <vt:lpstr>VP</vt:lpstr>
      <vt:lpstr>TP</vt:lpstr>
      <vt:lpstr>Cao Loc</vt:lpstr>
      <vt:lpstr>VL</vt:lpstr>
      <vt:lpstr>VQ</vt:lpstr>
      <vt:lpstr>TD</vt:lpstr>
      <vt:lpstr>DL</vt:lpstr>
      <vt:lpstr>LB</vt:lpstr>
      <vt:lpstr>BG</vt:lpstr>
      <vt:lpstr>BS</vt:lpstr>
      <vt:lpstr>CL</vt:lpstr>
      <vt:lpstr>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trangvth</dc:creator>
  <cp:lastModifiedBy>ismail - [2010]</cp:lastModifiedBy>
  <cp:lastPrinted>2022-09-29T03:36:12Z</cp:lastPrinted>
  <dcterms:created xsi:type="dcterms:W3CDTF">2015-02-04T08:01:00Z</dcterms:created>
  <dcterms:modified xsi:type="dcterms:W3CDTF">2022-09-29T03:36:20Z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